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https://logiteng.sharepoint.com/sites/Projects/Shared Documents/mg-bndes-evtea_rodovias2023/03 Desenvolvimento - NO/01 Levantamento de Campo/99 Cadastro Geral/Databook__3A_Noroeste_REV01/01_Dados_Brutos/03_Tabelas/6.4_Pavimento/Anexo I - IRI/"/>
    </mc:Choice>
  </mc:AlternateContent>
  <xr:revisionPtr revIDLastSave="2" documentId="13_ncr:1_{4BD51F49-B189-40C6-9AF2-053585B8E925}" xr6:coauthVersionLast="47" xr6:coauthVersionMax="47" xr10:uidLastSave="{7141C7F6-89BC-425E-8C71-8891BB16D5A3}"/>
  <bookViews>
    <workbookView minimized="1" xWindow="1125" yWindow="1125" windowWidth="17280" windowHeight="8925" tabRatio="752" xr2:uid="{00000000-000D-0000-FFFF-FFFF00000000}"/>
  </bookViews>
  <sheets>
    <sheet name="IRI 200m" sheetId="74" r:id="rId1"/>
    <sheet name="Gráficos IRI" sheetId="81" r:id="rId2"/>
    <sheet name="Unifilar IRI" sheetId="88" r:id="rId3"/>
  </sheets>
  <definedNames>
    <definedName name="_xlnm._FilterDatabase" localSheetId="0" hidden="1">'IRI 200m'!$K$1:$L$6266</definedName>
    <definedName name="_xlnm._FilterDatabase" localSheetId="2" hidden="1">'Unifilar IRI'!$A$9:$L$37</definedName>
    <definedName name="_xlnm.Print_Area" localSheetId="0">'IRI 200m'!$A$1:$N$329</definedName>
    <definedName name="_xlnm.Print_Area" localSheetId="2">'Unifilar IRI'!$A$1:$O$37</definedName>
    <definedName name="_xlnm.Print_Titles" localSheetId="0">'IRI 200m'!$1:$3</definedName>
    <definedName name="_xlnm.Print_Titles" localSheetId="2">'Unifilar IRI'!$1:$10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<sst xmlns="http://schemas.openxmlformats.org/spreadsheetml/2006/main" count="2117" uniqueCount="75">
  <si>
    <t>Data</t>
  </si>
  <si>
    <t>Média</t>
  </si>
  <si>
    <t>Rodovia</t>
  </si>
  <si>
    <t>Sentido</t>
  </si>
  <si>
    <t>Pista</t>
  </si>
  <si>
    <t>Faixa</t>
  </si>
  <si>
    <t>km Inicial</t>
  </si>
  <si>
    <t>km Final</t>
  </si>
  <si>
    <t>Esquerda</t>
  </si>
  <si>
    <t>Direita</t>
  </si>
  <si>
    <t>Equip.</t>
  </si>
  <si>
    <t>Observações</t>
  </si>
  <si>
    <t>Velocidade (km/h)</t>
  </si>
  <si>
    <t>IRI (m/km)</t>
  </si>
  <si>
    <t>Início</t>
  </si>
  <si>
    <t>Fim</t>
  </si>
  <si>
    <t>Trecho</t>
  </si>
  <si>
    <t>LEVANTAMENTO DE IRREGULARIDADE LONGITUDINAL - IRI</t>
  </si>
  <si>
    <t>Decrescente</t>
  </si>
  <si>
    <t>Crescente</t>
  </si>
  <si>
    <t>Faixa 3</t>
  </si>
  <si>
    <t>Faixa 2</t>
  </si>
  <si>
    <t>Faixa 1</t>
  </si>
  <si>
    <t>Pavimentado</t>
  </si>
  <si>
    <t>km</t>
  </si>
  <si>
    <t>Revestimento</t>
  </si>
  <si>
    <t>Equipamento</t>
  </si>
  <si>
    <t>IRI</t>
  </si>
  <si>
    <t>Simples | Dupla</t>
  </si>
  <si>
    <t>| Decrescente</t>
  </si>
  <si>
    <t>Segmentos</t>
  </si>
  <si>
    <t>CONDIÇÃO DE CONFORTO AO ROLAMENTO - IRI</t>
  </si>
  <si>
    <t>LIMITES</t>
  </si>
  <si>
    <t>Perímetro Urbano</t>
  </si>
  <si>
    <t>Obras</t>
  </si>
  <si>
    <t>PavScan</t>
  </si>
  <si>
    <t>LATITUDE</t>
  </si>
  <si>
    <t>LONGITUDE</t>
  </si>
  <si>
    <t xml:space="preserve"> </t>
  </si>
  <si>
    <t>BR-146/MG</t>
  </si>
  <si>
    <t>Pista Principal</t>
  </si>
  <si>
    <t/>
  </si>
  <si>
    <t>km 406</t>
  </si>
  <si>
    <t>km 407</t>
  </si>
  <si>
    <t>OAE (i) | OAE (f)</t>
  </si>
  <si>
    <t>km 408</t>
  </si>
  <si>
    <t>km 411</t>
  </si>
  <si>
    <t>km 412</t>
  </si>
  <si>
    <t>km 413</t>
  </si>
  <si>
    <t>Lombada | PRF | Lombada</t>
  </si>
  <si>
    <t>km 416</t>
  </si>
  <si>
    <t>km 417</t>
  </si>
  <si>
    <t>Lombada</t>
  </si>
  <si>
    <t>km 419</t>
  </si>
  <si>
    <t>km 421</t>
  </si>
  <si>
    <t>km 423</t>
  </si>
  <si>
    <t>km 424</t>
  </si>
  <si>
    <t>km 425</t>
  </si>
  <si>
    <t>km 426</t>
  </si>
  <si>
    <t>km 427</t>
  </si>
  <si>
    <t>km 428</t>
  </si>
  <si>
    <t>km 429</t>
  </si>
  <si>
    <t>Faixa 3 (i)</t>
  </si>
  <si>
    <t>Faixa 3 (f)</t>
  </si>
  <si>
    <t>Faixa 2 (i)</t>
  </si>
  <si>
    <t>Desvio (i)</t>
  </si>
  <si>
    <t>Desvio (f)</t>
  </si>
  <si>
    <t>Sul</t>
  </si>
  <si>
    <t>Norte</t>
  </si>
  <si>
    <t>Estaca (km)</t>
  </si>
  <si>
    <t>Unifilar BR-146/MG | Síntese dos Índices do Pavimento</t>
  </si>
  <si>
    <t>IRI (m/km) ≤ 2,7</t>
  </si>
  <si>
    <t>2,7 &lt; IRI (m/km) ≤ 3,5</t>
  </si>
  <si>
    <t>IRI (m/km) &gt; 3,5</t>
  </si>
  <si>
    <t>BR-146 MG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</si>
</sst>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00"/>
    <numFmt numFmtId="165" formatCode="_(* #,##0.00_);_(* \(#,##0.00\);_(* &quot;-&quot;??_);_(@_)"/>
    <numFmt numFmtId="166" formatCode="_([$€-2]* #,##0.00_);_([$€-2]* \(#,##0.00\);_([$€-2]* &quot;-&quot;??_)"/>
    <numFmt numFmtId="167" formatCode="_(&quot;R$ &quot;* #,##0.00_);_(&quot;R$ &quot;* \(#,##0.00\);_(&quot;R$ &quot;* &quot;-&quot;??_);_(@_)"/>
    <numFmt numFmtId="168" formatCode="\$#,##0\ ;\(\$#,##0\)"/>
    <numFmt numFmtId="169" formatCode="_(&quot;Cr$&quot;* #,##0.00_);_(&quot;Cr$&quot;* \(#,##0.00\);_(&quot;Cr$&quot;* &quot;-&quot;??_);_(@_)"/>
    <numFmt numFmtId="170" formatCode="[$R$-416]&quot; &quot;#,##0.00;[Red]&quot;-&quot;[$R$-416]&quot; &quot;#,##0.00"/>
    <numFmt numFmtId="171" formatCode="00"/>
    <numFmt numFmtId="172" formatCode="0.0"/>
    <numFmt numFmtId="173" formatCode="0.00000000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6"/>
      <color indexed="24"/>
      <name val="Arial"/>
      <family val="2"/>
    </font>
    <font>
      <b/>
      <sz val="12"/>
      <color indexed="24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color indexed="24"/>
      <name val="Arial"/>
      <family val="2"/>
    </font>
    <font>
      <sz val="12"/>
      <color indexed="24"/>
      <name val="Arial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0"/>
      <name val="Courier"/>
      <family val="3"/>
    </font>
    <font>
      <sz val="11"/>
      <color indexed="60"/>
      <name val="Calibri"/>
      <family val="2"/>
    </font>
    <font>
      <sz val="9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i/>
      <sz val="16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0"/>
      <color rgb="FF161A41"/>
      <name val="Arial"/>
      <family val="2"/>
    </font>
    <font>
      <sz val="11"/>
      <color rgb="FF161A41"/>
      <name val="Arial"/>
      <family val="2"/>
    </font>
    <font>
      <sz val="10"/>
      <color rgb="FF161A41"/>
      <name val="Arial"/>
      <family val="2"/>
    </font>
    <font>
      <b/>
      <sz val="11"/>
      <color rgb="FF161A41"/>
      <name val="Arial"/>
      <family val="2"/>
    </font>
    <font>
      <sz val="12"/>
      <color rgb="FF161A41"/>
      <name val="Arial"/>
      <family val="2"/>
    </font>
    <font>
      <b/>
      <sz val="14"/>
      <color rgb="FF161A41"/>
      <name val="Arial"/>
      <family val="2"/>
    </font>
    <font>
      <b/>
      <sz val="12"/>
      <color rgb="FF161A41"/>
      <name val="Arial"/>
      <family val="2"/>
    </font>
    <font>
      <sz val="7"/>
      <color rgb="FF161A41"/>
      <name val="Arial"/>
      <family val="2"/>
    </font>
    <font>
      <sz val="14"/>
      <color rgb="FF161A41"/>
      <name val="Arial"/>
      <family val="2"/>
    </font>
    <font>
      <sz val="10"/>
      <name val="Arial"/>
      <family val="2"/>
    </font>
    <font>
      <sz val="10"/>
      <name val="Tahoma"/>
      <family val="2"/>
    </font>
    <font>
      <sz val="8"/>
      <color rgb="FF161A41"/>
      <name val="Arial"/>
      <family val="2"/>
    </font>
    <font>
      <b/>
      <sz val="7"/>
      <color rgb="FF161A44"/>
      <name val="Arial"/>
      <family val="2"/>
    </font>
    <font>
      <sz val="8"/>
      <color rgb="FF161A44"/>
      <name val="Arial"/>
      <family val="2"/>
    </font>
    <font>
      <b/>
      <sz val="16"/>
      <color rgb="FF161A41"/>
      <name val="Arial"/>
      <family val="2"/>
    </font>
    <font>
      <i/>
      <sz val="11"/>
      <color rgb="FF161A41"/>
      <name val="Arial"/>
      <family val="2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9AE44"/>
        <bgColor indexed="64"/>
      </patternFill>
    </fill>
    <fill>
      <patternFill patternType="solid">
        <fgColor rgb="FFF9AE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249977111117893"/>
        <bgColor indexed="64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161A41"/>
      </left>
      <right/>
      <top style="thin">
        <color rgb="FF161A41"/>
      </top>
      <bottom/>
      <diagonal/>
    </border>
    <border>
      <left style="thin">
        <color rgb="FF161A41"/>
      </left>
      <right style="thin">
        <color rgb="FF161A41"/>
      </right>
      <top style="thin">
        <color rgb="FF161A41"/>
      </top>
      <bottom style="thin">
        <color rgb="FF161A41"/>
      </bottom>
      <diagonal/>
    </border>
    <border>
      <left style="thin">
        <color rgb="FF161A41"/>
      </left>
      <right style="thin">
        <color rgb="FF161A41"/>
      </right>
      <top style="thin">
        <color rgb="FF161A41"/>
      </top>
      <bottom/>
      <diagonal/>
    </border>
    <border>
      <left style="thin">
        <color rgb="FF161A41"/>
      </left>
      <right style="thin">
        <color rgb="FF161A41"/>
      </right>
      <top/>
      <bottom style="thin">
        <color rgb="FF161A41"/>
      </bottom>
      <diagonal/>
    </border>
    <border>
      <left/>
      <right/>
      <top/>
      <bottom style="thin">
        <color rgb="FF161A41"/>
      </bottom>
      <diagonal/>
    </border>
    <border>
      <left style="thin">
        <color rgb="FF161A41"/>
      </left>
      <right/>
      <top style="thin">
        <color rgb="FF161A41"/>
      </top>
      <bottom style="thin">
        <color rgb="FF161A41"/>
      </bottom>
      <diagonal/>
    </border>
    <border>
      <left style="thin">
        <color rgb="FF161A41"/>
      </left>
      <right style="thin">
        <color rgb="FF161A41"/>
      </right>
      <top/>
      <bottom/>
      <diagonal/>
    </border>
    <border>
      <left/>
      <right style="thin">
        <color rgb="FF161A41"/>
      </right>
      <top style="thin">
        <color rgb="FF161A4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161A41"/>
      </right>
      <top style="thin">
        <color rgb="FF161A41"/>
      </top>
      <bottom style="thin">
        <color rgb="FF161A41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 style="thin">
        <color rgb="FFBFBFBF"/>
      </right>
      <top/>
      <bottom/>
      <diagonal/>
    </border>
    <border>
      <left style="thin">
        <color rgb="FFBFBFBF"/>
      </left>
      <right/>
      <top/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 style="thin">
        <color rgb="FF161A41"/>
      </right>
      <top/>
      <bottom/>
      <diagonal/>
    </border>
    <border>
      <left style="thin">
        <color rgb="FF161A4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62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3" borderId="0" applyNumberFormat="0" applyBorder="0" applyAlignment="0" applyProtection="0"/>
    <xf numFmtId="0" fontId="6" fillId="4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20" borderId="1" applyNumberFormat="0" applyAlignment="0" applyProtection="0"/>
    <xf numFmtId="0" fontId="9" fillId="20" borderId="1" applyNumberFormat="0" applyAlignment="0" applyProtection="0"/>
    <xf numFmtId="0" fontId="10" fillId="21" borderId="2" applyNumberFormat="0" applyAlignment="0" applyProtection="0"/>
    <xf numFmtId="0" fontId="11" fillId="0" borderId="3" applyNumberFormat="0" applyFill="0" applyAlignment="0" applyProtection="0"/>
    <xf numFmtId="0" fontId="10" fillId="21" borderId="2" applyNumberFormat="0" applyAlignment="0" applyProtection="0"/>
    <xf numFmtId="165" fontId="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14" fillId="7" borderId="1" applyNumberFormat="0" applyAlignment="0" applyProtection="0"/>
    <xf numFmtId="0" fontId="15" fillId="24" borderId="4">
      <alignment horizontal="left" vertical="center" wrapText="1"/>
    </xf>
    <xf numFmtId="0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16" fillId="0" borderId="0" applyNumberFormat="0" applyFill="0" applyBorder="0" applyAlignment="0" applyProtection="0"/>
    <xf numFmtId="2" fontId="13" fillId="0" borderId="0" applyFont="0" applyFill="0" applyBorder="0" applyAlignment="0" applyProtection="0"/>
    <xf numFmtId="0" fontId="6" fillId="4" borderId="0" applyNumberFormat="0" applyBorder="0" applyAlignment="0" applyProtection="0"/>
    <xf numFmtId="0" fontId="29" fillId="0" borderId="0">
      <alignment horizontal="center"/>
    </xf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29" fillId="0" borderId="0">
      <alignment horizontal="center" textRotation="90"/>
    </xf>
    <xf numFmtId="0" fontId="5" fillId="3" borderId="0" applyNumberFormat="0" applyBorder="0" applyAlignment="0" applyProtection="0"/>
    <xf numFmtId="0" fontId="20" fillId="0" borderId="0"/>
    <xf numFmtId="0" fontId="14" fillId="7" borderId="1" applyNumberFormat="0" applyAlignment="0" applyProtection="0"/>
    <xf numFmtId="0" fontId="11" fillId="0" borderId="3" applyNumberFormat="0" applyFill="0" applyAlignment="0" applyProtection="0"/>
    <xf numFmtId="167" fontId="3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8" fillId="0" borderId="0" applyFont="0" applyFill="0" applyBorder="0" applyAlignment="0" applyProtection="0"/>
    <xf numFmtId="167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168" fontId="13" fillId="0" borderId="0" applyFont="0" applyFill="0" applyBorder="0" applyAlignment="0" applyProtection="0"/>
    <xf numFmtId="169" fontId="2" fillId="0" borderId="0" applyFont="0" applyFill="0" applyBorder="0" applyAlignment="0" applyProtection="0"/>
    <xf numFmtId="0" fontId="21" fillId="22" borderId="0" applyNumberFormat="0" applyBorder="0" applyAlignment="0" applyProtection="0"/>
    <xf numFmtId="0" fontId="21" fillId="22" borderId="0" applyNumberFormat="0" applyBorder="0" applyAlignment="0" applyProtection="0"/>
    <xf numFmtId="0" fontId="2" fillId="0" borderId="0"/>
    <xf numFmtId="0" fontId="28" fillId="0" borderId="0"/>
    <xf numFmtId="0" fontId="28" fillId="0" borderId="0"/>
    <xf numFmtId="0" fontId="2" fillId="0" borderId="0"/>
    <xf numFmtId="0" fontId="30" fillId="0" borderId="0"/>
    <xf numFmtId="0" fontId="31" fillId="0" borderId="0"/>
    <xf numFmtId="0" fontId="2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23" borderId="8" applyNumberFormat="0" applyFont="0" applyAlignment="0" applyProtection="0"/>
    <xf numFmtId="0" fontId="2" fillId="23" borderId="8" applyNumberFormat="0" applyFont="0" applyAlignment="0" applyProtection="0"/>
    <xf numFmtId="0" fontId="23" fillId="20" borderId="9" applyNumberFormat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2" fillId="0" borderId="0"/>
    <xf numFmtId="170" fontId="32" fillId="0" borderId="0"/>
    <xf numFmtId="0" fontId="23" fillId="20" borderId="9" applyNumberFormat="0" applyAlignment="0" applyProtection="0"/>
    <xf numFmtId="165" fontId="2" fillId="0" borderId="0" applyFont="0" applyFill="0" applyBorder="0" applyAlignment="0" applyProtection="0"/>
    <xf numFmtId="43" fontId="2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9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0" applyNumberFormat="0" applyFill="0" applyAlignment="0" applyProtection="0"/>
    <xf numFmtId="165" fontId="2" fillId="0" borderId="0" applyFont="0" applyFill="0" applyBorder="0" applyAlignment="0" applyProtection="0"/>
    <xf numFmtId="165" fontId="28" fillId="0" borderId="0" applyFont="0" applyFill="0" applyBorder="0" applyAlignment="0" applyProtection="0"/>
    <xf numFmtId="3" fontId="13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42" fillId="0" borderId="0"/>
    <xf numFmtId="0" fontId="43" fillId="0" borderId="0"/>
  </cellStyleXfs>
  <cellXfs count="118">
    <xf numFmtId="0" fontId="0" fillId="0" borderId="0" xfId="0"/>
    <xf numFmtId="0" fontId="34" fillId="0" borderId="0" xfId="96" applyFont="1" applyAlignment="1">
      <alignment horizontal="center" vertical="center"/>
    </xf>
    <xf numFmtId="0" fontId="34" fillId="0" borderId="0" xfId="96" applyFont="1" applyAlignment="1">
      <alignment horizontal="center"/>
    </xf>
    <xf numFmtId="2" fontId="34" fillId="0" borderId="0" xfId="96" applyNumberFormat="1" applyFont="1" applyAlignment="1">
      <alignment horizontal="center" vertical="center"/>
    </xf>
    <xf numFmtId="1" fontId="34" fillId="0" borderId="0" xfId="96" applyNumberFormat="1" applyFont="1" applyAlignment="1">
      <alignment horizontal="center" vertical="center"/>
    </xf>
    <xf numFmtId="0" fontId="34" fillId="0" borderId="0" xfId="0" applyFont="1"/>
    <xf numFmtId="2" fontId="35" fillId="0" borderId="0" xfId="88" applyNumberFormat="1" applyFont="1" applyAlignment="1">
      <alignment vertical="center"/>
    </xf>
    <xf numFmtId="2" fontId="35" fillId="0" borderId="0" xfId="88" applyNumberFormat="1" applyFont="1" applyAlignment="1">
      <alignment horizontal="center" vertical="center"/>
    </xf>
    <xf numFmtId="2" fontId="38" fillId="0" borderId="0" xfId="88" applyNumberFormat="1" applyFont="1" applyAlignment="1">
      <alignment horizontal="centerContinuous" vertical="center"/>
    </xf>
    <xf numFmtId="2" fontId="38" fillId="0" borderId="0" xfId="88" applyNumberFormat="1" applyFont="1" applyAlignment="1">
      <alignment horizontal="center" vertical="center"/>
    </xf>
    <xf numFmtId="0" fontId="33" fillId="26" borderId="12" xfId="93" applyFont="1" applyFill="1" applyBorder="1" applyAlignment="1">
      <alignment horizontal="center" vertical="center" wrapText="1"/>
    </xf>
    <xf numFmtId="0" fontId="33" fillId="0" borderId="17" xfId="93" applyFont="1" applyBorder="1" applyAlignment="1">
      <alignment horizontal="center" vertical="center" wrapText="1"/>
    </xf>
    <xf numFmtId="0" fontId="33" fillId="0" borderId="0" xfId="93" applyFont="1" applyAlignment="1">
      <alignment horizontal="center" vertical="center" wrapText="1"/>
    </xf>
    <xf numFmtId="0" fontId="33" fillId="26" borderId="14" xfId="93" applyFont="1" applyFill="1" applyBorder="1" applyAlignment="1">
      <alignment horizontal="center" vertical="center" wrapText="1"/>
    </xf>
    <xf numFmtId="0" fontId="33" fillId="26" borderId="18" xfId="93" applyFont="1" applyFill="1" applyBorder="1" applyAlignment="1">
      <alignment horizontal="centerContinuous" vertical="center" wrapText="1"/>
    </xf>
    <xf numFmtId="0" fontId="33" fillId="26" borderId="11" xfId="93" applyFont="1" applyFill="1" applyBorder="1" applyAlignment="1">
      <alignment horizontal="centerContinuous" vertical="center" wrapText="1"/>
    </xf>
    <xf numFmtId="0" fontId="33" fillId="0" borderId="0" xfId="93" applyFont="1" applyAlignment="1">
      <alignment horizontal="centerContinuous" vertical="center" wrapText="1"/>
    </xf>
    <xf numFmtId="2" fontId="41" fillId="0" borderId="0" xfId="88" applyNumberFormat="1" applyFont="1" applyAlignment="1">
      <alignment horizontal="centerContinuous" vertical="center"/>
    </xf>
    <xf numFmtId="2" fontId="41" fillId="0" borderId="0" xfId="88" applyNumberFormat="1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7" fillId="0" borderId="0" xfId="0" applyFont="1" applyAlignment="1">
      <alignment horizontal="centerContinuous" vertical="center"/>
    </xf>
    <xf numFmtId="164" fontId="38" fillId="0" borderId="0" xfId="0" applyNumberFormat="1" applyFont="1" applyAlignment="1">
      <alignment horizontal="centerContinuous" vertical="center"/>
    </xf>
    <xf numFmtId="2" fontId="39" fillId="0" borderId="0" xfId="0" applyNumberFormat="1" applyFont="1" applyAlignment="1">
      <alignment horizontal="centerContinuous" vertical="center"/>
    </xf>
    <xf numFmtId="164" fontId="39" fillId="0" borderId="0" xfId="0" applyNumberFormat="1" applyFont="1" applyAlignment="1">
      <alignment horizontal="centerContinuous" vertical="center"/>
    </xf>
    <xf numFmtId="0" fontId="40" fillId="0" borderId="0" xfId="160" applyFont="1" applyAlignment="1">
      <alignment horizontal="centerContinuous" vertical="center"/>
    </xf>
    <xf numFmtId="0" fontId="33" fillId="25" borderId="12" xfId="160" applyFont="1" applyFill="1" applyBorder="1" applyAlignment="1">
      <alignment horizontal="centerContinuous" vertical="center" wrapText="1"/>
    </xf>
    <xf numFmtId="0" fontId="37" fillId="0" borderId="0" xfId="160" applyFont="1" applyAlignment="1">
      <alignment horizontal="center" vertical="center"/>
    </xf>
    <xf numFmtId="0" fontId="42" fillId="0" borderId="0" xfId="160"/>
    <xf numFmtId="0" fontId="35" fillId="0" borderId="0" xfId="161" applyFont="1"/>
    <xf numFmtId="0" fontId="35" fillId="0" borderId="21" xfId="161" applyFont="1" applyBorder="1"/>
    <xf numFmtId="0" fontId="35" fillId="0" borderId="22" xfId="161" applyFont="1" applyBorder="1"/>
    <xf numFmtId="0" fontId="35" fillId="0" borderId="23" xfId="161" applyFont="1" applyBorder="1"/>
    <xf numFmtId="0" fontId="35" fillId="0" borderId="24" xfId="161" applyFont="1" applyBorder="1"/>
    <xf numFmtId="0" fontId="35" fillId="0" borderId="25" xfId="161" applyFont="1" applyBorder="1"/>
    <xf numFmtId="0" fontId="44" fillId="0" borderId="0" xfId="160" applyFont="1"/>
    <xf numFmtId="3" fontId="44" fillId="0" borderId="0" xfId="160" applyNumberFormat="1" applyFont="1" applyAlignment="1">
      <alignment horizontal="center" vertical="center"/>
    </xf>
    <xf numFmtId="0" fontId="44" fillId="0" borderId="0" xfId="160" applyFont="1" applyAlignment="1">
      <alignment horizontal="center" vertical="center"/>
    </xf>
    <xf numFmtId="9" fontId="1" fillId="0" borderId="19" xfId="119" applyFont="1" applyBorder="1" applyAlignment="1">
      <alignment horizontal="center"/>
    </xf>
    <xf numFmtId="0" fontId="35" fillId="0" borderId="26" xfId="161" applyFont="1" applyBorder="1"/>
    <xf numFmtId="0" fontId="35" fillId="0" borderId="27" xfId="161" applyFont="1" applyBorder="1"/>
    <xf numFmtId="0" fontId="35" fillId="0" borderId="28" xfId="161" applyFont="1" applyBorder="1"/>
    <xf numFmtId="0" fontId="34" fillId="25" borderId="21" xfId="160" applyFont="1" applyFill="1" applyBorder="1" applyAlignment="1">
      <alignment vertical="center"/>
    </xf>
    <xf numFmtId="0" fontId="34" fillId="25" borderId="22" xfId="160" applyFont="1" applyFill="1" applyBorder="1" applyAlignment="1">
      <alignment vertical="center"/>
    </xf>
    <xf numFmtId="49" fontId="34" fillId="25" borderId="0" xfId="96" applyNumberFormat="1" applyFont="1" applyFill="1" applyAlignment="1">
      <alignment horizontal="center" vertical="center"/>
    </xf>
    <xf numFmtId="164" fontId="34" fillId="25" borderId="25" xfId="160" applyNumberFormat="1" applyFont="1" applyFill="1" applyBorder="1" applyAlignment="1">
      <alignment horizontal="left" vertical="center" indent="1"/>
    </xf>
    <xf numFmtId="49" fontId="34" fillId="25" borderId="0" xfId="160" applyNumberFormat="1" applyFont="1" applyFill="1" applyAlignment="1">
      <alignment horizontal="center" vertical="center"/>
    </xf>
    <xf numFmtId="171" fontId="34" fillId="25" borderId="24" xfId="160" applyNumberFormat="1" applyFont="1" applyFill="1" applyBorder="1" applyAlignment="1">
      <alignment horizontal="center" vertical="center"/>
    </xf>
    <xf numFmtId="164" fontId="34" fillId="25" borderId="0" xfId="96" applyNumberFormat="1" applyFont="1" applyFill="1" applyAlignment="1">
      <alignment horizontal="left" vertical="center"/>
    </xf>
    <xf numFmtId="1" fontId="34" fillId="25" borderId="25" xfId="96" applyNumberFormat="1" applyFont="1" applyFill="1" applyBorder="1" applyAlignment="1">
      <alignment horizontal="right" vertical="center"/>
    </xf>
    <xf numFmtId="2" fontId="34" fillId="25" borderId="25" xfId="96" applyNumberFormat="1" applyFont="1" applyFill="1" applyBorder="1" applyAlignment="1">
      <alignment horizontal="right" vertical="center"/>
    </xf>
    <xf numFmtId="0" fontId="39" fillId="25" borderId="26" xfId="160" applyFont="1" applyFill="1" applyBorder="1" applyAlignment="1">
      <alignment vertical="center"/>
    </xf>
    <xf numFmtId="0" fontId="39" fillId="25" borderId="27" xfId="160" applyFont="1" applyFill="1" applyBorder="1" applyAlignment="1">
      <alignment vertical="center"/>
    </xf>
    <xf numFmtId="1" fontId="39" fillId="25" borderId="27" xfId="96" applyNumberFormat="1" applyFont="1" applyFill="1" applyBorder="1" applyAlignment="1">
      <alignment horizontal="left" vertical="center"/>
    </xf>
    <xf numFmtId="0" fontId="39" fillId="25" borderId="28" xfId="160" applyFont="1" applyFill="1" applyBorder="1" applyAlignment="1">
      <alignment vertical="center"/>
    </xf>
    <xf numFmtId="0" fontId="39" fillId="25" borderId="27" xfId="160" applyFont="1" applyFill="1" applyBorder="1" applyAlignment="1">
      <alignment horizontal="left" vertical="center"/>
    </xf>
    <xf numFmtId="1" fontId="39" fillId="25" borderId="27" xfId="160" applyNumberFormat="1" applyFont="1" applyFill="1" applyBorder="1" applyAlignment="1">
      <alignment horizontal="left" vertical="center"/>
    </xf>
    <xf numFmtId="0" fontId="39" fillId="25" borderId="28" xfId="160" applyFont="1" applyFill="1" applyBorder="1" applyAlignment="1">
      <alignment horizontal="left" vertical="center"/>
    </xf>
    <xf numFmtId="0" fontId="39" fillId="25" borderId="26" xfId="160" applyFont="1" applyFill="1" applyBorder="1" applyAlignment="1">
      <alignment horizontal="left" vertical="center"/>
    </xf>
    <xf numFmtId="2" fontId="39" fillId="25" borderId="28" xfId="160" applyNumberFormat="1" applyFont="1" applyFill="1" applyBorder="1" applyAlignment="1">
      <alignment horizontal="left" vertical="center"/>
    </xf>
    <xf numFmtId="164" fontId="39" fillId="25" borderId="27" xfId="160" applyNumberFormat="1" applyFont="1" applyFill="1" applyBorder="1" applyAlignment="1">
      <alignment horizontal="left" vertical="center"/>
    </xf>
    <xf numFmtId="164" fontId="39" fillId="25" borderId="28" xfId="160" applyNumberFormat="1" applyFont="1" applyFill="1" applyBorder="1" applyAlignment="1">
      <alignment horizontal="left" vertical="center"/>
    </xf>
    <xf numFmtId="171" fontId="34" fillId="25" borderId="22" xfId="160" applyNumberFormat="1" applyFont="1" applyFill="1" applyBorder="1" applyAlignment="1">
      <alignment horizontal="left" vertical="center" indent="1"/>
    </xf>
    <xf numFmtId="49" fontId="34" fillId="25" borderId="22" xfId="96" applyNumberFormat="1" applyFont="1" applyFill="1" applyBorder="1" applyAlignment="1">
      <alignment horizontal="center" vertical="center"/>
    </xf>
    <xf numFmtId="164" fontId="34" fillId="25" borderId="23" xfId="160" applyNumberFormat="1" applyFont="1" applyFill="1" applyBorder="1" applyAlignment="1">
      <alignment horizontal="left" vertical="center" indent="1"/>
    </xf>
    <xf numFmtId="164" fontId="34" fillId="25" borderId="22" xfId="160" applyNumberFormat="1" applyFont="1" applyFill="1" applyBorder="1" applyAlignment="1">
      <alignment horizontal="center" vertical="center"/>
    </xf>
    <xf numFmtId="0" fontId="37" fillId="25" borderId="27" xfId="160" applyFont="1" applyFill="1" applyBorder="1" applyAlignment="1">
      <alignment horizontal="center" vertical="center"/>
    </xf>
    <xf numFmtId="2" fontId="39" fillId="25" borderId="27" xfId="160" applyNumberFormat="1" applyFont="1" applyFill="1" applyBorder="1" applyAlignment="1">
      <alignment horizontal="center" vertical="center"/>
    </xf>
    <xf numFmtId="0" fontId="35" fillId="0" borderId="26" xfId="160" applyFont="1" applyBorder="1" applyAlignment="1">
      <alignment horizontal="center"/>
    </xf>
    <xf numFmtId="164" fontId="39" fillId="0" borderId="27" xfId="160" applyNumberFormat="1" applyFont="1" applyBorder="1" applyAlignment="1">
      <alignment horizontal="centerContinuous" vertical="center"/>
    </xf>
    <xf numFmtId="164" fontId="35" fillId="0" borderId="29" xfId="88" applyNumberFormat="1" applyFont="1" applyBorder="1" applyAlignment="1">
      <alignment horizontal="center" vertical="center"/>
    </xf>
    <xf numFmtId="164" fontId="35" fillId="0" borderId="0" xfId="88" applyNumberFormat="1" applyFont="1" applyAlignment="1">
      <alignment horizontal="center" vertical="center"/>
    </xf>
    <xf numFmtId="164" fontId="35" fillId="0" borderId="30" xfId="88" applyNumberFormat="1" applyFont="1" applyBorder="1" applyAlignment="1">
      <alignment horizontal="center" vertical="center"/>
    </xf>
    <xf numFmtId="0" fontId="33" fillId="26" borderId="16" xfId="93" applyFont="1" applyFill="1" applyBorder="1" applyAlignment="1">
      <alignment horizontal="center" vertical="center" wrapText="1"/>
    </xf>
    <xf numFmtId="164" fontId="38" fillId="0" borderId="28" xfId="160" applyNumberFormat="1" applyFont="1" applyBorder="1" applyAlignment="1">
      <alignment horizontal="centerContinuous" vertical="center"/>
    </xf>
    <xf numFmtId="164" fontId="34" fillId="25" borderId="22" xfId="160" applyNumberFormat="1" applyFont="1" applyFill="1" applyBorder="1" applyAlignment="1">
      <alignment horizontal="left" vertical="center"/>
    </xf>
    <xf numFmtId="3" fontId="33" fillId="25" borderId="20" xfId="160" applyNumberFormat="1" applyFont="1" applyFill="1" applyBorder="1" applyAlignment="1">
      <alignment horizontal="centerContinuous" vertical="center" wrapText="1"/>
    </xf>
    <xf numFmtId="3" fontId="42" fillId="0" borderId="32" xfId="160" applyNumberFormat="1" applyBorder="1" applyAlignment="1">
      <alignment horizontal="center"/>
    </xf>
    <xf numFmtId="0" fontId="33" fillId="25" borderId="31" xfId="160" applyFont="1" applyFill="1" applyBorder="1" applyAlignment="1">
      <alignment horizontal="center" vertical="center"/>
    </xf>
    <xf numFmtId="0" fontId="42" fillId="0" borderId="31" xfId="160" applyBorder="1" applyAlignment="1">
      <alignment horizontal="center" vertical="center"/>
    </xf>
    <xf numFmtId="0" fontId="37" fillId="0" borderId="0" xfId="160" applyFont="1" applyAlignment="1">
      <alignment horizontal="left" vertical="center"/>
    </xf>
    <xf numFmtId="0" fontId="40" fillId="0" borderId="0" xfId="160" applyFont="1" applyAlignment="1">
      <alignment horizontal="left" vertical="center"/>
    </xf>
    <xf numFmtId="0" fontId="34" fillId="0" borderId="0" xfId="96" applyFont="1" applyAlignment="1">
      <alignment horizontal="left"/>
    </xf>
    <xf numFmtId="172" fontId="45" fillId="28" borderId="0" xfId="103" applyNumberFormat="1" applyFont="1" applyFill="1" applyAlignment="1">
      <alignment horizontal="center" vertical="center"/>
    </xf>
    <xf numFmtId="172" fontId="46" fillId="0" borderId="0" xfId="103" applyNumberFormat="1" applyFont="1" applyAlignment="1">
      <alignment horizontal="left" vertical="center"/>
    </xf>
    <xf numFmtId="172" fontId="45" fillId="29" borderId="0" xfId="103" applyNumberFormat="1" applyFont="1" applyFill="1" applyAlignment="1">
      <alignment horizontal="center" vertical="center"/>
    </xf>
    <xf numFmtId="172" fontId="45" fillId="30" borderId="0" xfId="103" applyNumberFormat="1" applyFont="1" applyFill="1" applyAlignment="1">
      <alignment horizontal="center" vertical="center"/>
    </xf>
    <xf numFmtId="0" fontId="47" fillId="0" borderId="0" xfId="0" applyFont="1" applyAlignment="1">
      <alignment horizontal="centerContinuous" vertical="center"/>
    </xf>
    <xf numFmtId="0" fontId="33" fillId="0" borderId="12" xfId="88" applyFont="1" applyBorder="1" applyAlignment="1">
      <alignment horizontal="center"/>
    </xf>
    <xf numFmtId="172" fontId="45" fillId="31" borderId="0" xfId="103" applyNumberFormat="1" applyFont="1" applyFill="1" applyAlignment="1">
      <alignment horizontal="center" vertical="center"/>
    </xf>
    <xf numFmtId="172" fontId="45" fillId="27" borderId="0" xfId="103" applyNumberFormat="1" applyFont="1" applyFill="1" applyAlignment="1">
      <alignment horizontal="center" vertical="center"/>
    </xf>
    <xf numFmtId="171" fontId="48" fillId="25" borderId="25" xfId="0" applyNumberFormat="1" applyFont="1" applyFill="1" applyBorder="1" applyAlignment="1">
      <alignment horizontal="left" vertical="center" indent="1"/>
    </xf>
    <xf numFmtId="0" fontId="2" fillId="0" borderId="0" xfId="160" applyFont="1" applyAlignment="1">
      <alignment horizontal="center"/>
    </xf>
    <xf numFmtId="2" fontId="33" fillId="0" borderId="12" xfId="0" applyNumberFormat="1" applyFont="1" applyBorder="1" applyAlignment="1">
      <alignment horizontal="center" vertical="center"/>
    </xf>
    <xf numFmtId="2" fontId="34" fillId="0" borderId="0" xfId="0" applyNumberFormat="1" applyFont="1"/>
    <xf numFmtId="2" fontId="34" fillId="0" borderId="0" xfId="0" applyNumberFormat="1" applyFont="1" applyAlignment="1">
      <alignment horizontal="center" vertical="center"/>
    </xf>
    <xf numFmtId="2" fontId="33" fillId="25" borderId="13" xfId="160" applyNumberFormat="1" applyFont="1" applyFill="1" applyBorder="1" applyAlignment="1">
      <alignment horizontal="centerContinuous" vertical="center" wrapText="1"/>
    </xf>
    <xf numFmtId="173" fontId="34" fillId="0" borderId="31" xfId="96" applyNumberFormat="1" applyFont="1" applyBorder="1" applyAlignment="1">
      <alignment horizontal="center" vertical="center"/>
    </xf>
    <xf numFmtId="2" fontId="33" fillId="25" borderId="18" xfId="160" applyNumberFormat="1" applyFont="1" applyFill="1" applyBorder="1" applyAlignment="1">
      <alignment horizontal="centerContinuous" vertical="center" wrapText="1"/>
    </xf>
    <xf numFmtId="173" fontId="34" fillId="0" borderId="32" xfId="96" applyNumberFormat="1" applyFont="1" applyBorder="1" applyAlignment="1">
      <alignment horizontal="left" vertical="center"/>
    </xf>
    <xf numFmtId="164" fontId="38" fillId="0" borderId="0" xfId="160" applyNumberFormat="1" applyFont="1" applyAlignment="1">
      <alignment horizontal="centerContinuous" vertical="center"/>
    </xf>
    <xf numFmtId="0" fontId="37" fillId="0" borderId="0" xfId="160" applyFont="1" applyAlignment="1">
      <alignment horizontal="centerContinuous" vertical="center"/>
    </xf>
    <xf numFmtId="164" fontId="39" fillId="0" borderId="0" xfId="160" applyNumberFormat="1" applyFont="1" applyAlignment="1">
      <alignment horizontal="centerContinuous" vertical="center"/>
    </xf>
    <xf numFmtId="0" fontId="35" fillId="0" borderId="0" xfId="160" applyFont="1" applyAlignment="1">
      <alignment horizontal="centerContinuous" vertical="center"/>
    </xf>
    <xf numFmtId="1" fontId="39" fillId="0" borderId="0" xfId="160" applyNumberFormat="1" applyFont="1" applyAlignment="1">
      <alignment horizontal="centerContinuous" vertical="center"/>
    </xf>
    <xf numFmtId="2" fontId="39" fillId="0" borderId="0" xfId="160" applyNumberFormat="1" applyFont="1" applyAlignment="1">
      <alignment horizontal="centerContinuous" vertical="center"/>
    </xf>
    <xf numFmtId="0" fontId="33" fillId="25" borderId="31" xfId="160" applyFont="1" applyFill="1" applyBorder="1" applyAlignment="1">
      <alignment horizontal="centerContinuous" vertical="center" wrapText="1"/>
    </xf>
    <xf numFmtId="0" fontId="33" fillId="25" borderId="31" xfId="160" applyFont="1" applyFill="1" applyBorder="1" applyAlignment="1">
      <alignment horizontal="centerContinuous" vertical="center"/>
    </xf>
    <xf numFmtId="2" fontId="33" fillId="25" borderId="31" xfId="160" applyNumberFormat="1" applyFont="1" applyFill="1" applyBorder="1" applyAlignment="1">
      <alignment horizontal="centerContinuous" vertical="center" wrapText="1"/>
    </xf>
    <xf numFmtId="0" fontId="34" fillId="0" borderId="31" xfId="96" applyFont="1" applyBorder="1" applyAlignment="1">
      <alignment horizontal="center" vertical="center"/>
    </xf>
    <xf numFmtId="14" fontId="34" fillId="0" borderId="31" xfId="96" applyNumberFormat="1" applyFont="1" applyBorder="1" applyAlignment="1">
      <alignment horizontal="center" vertical="center"/>
    </xf>
    <xf numFmtId="164" fontId="34" fillId="0" borderId="31" xfId="160" applyNumberFormat="1" applyFont="1" applyBorder="1" applyAlignment="1">
      <alignment horizontal="center" vertical="center"/>
    </xf>
    <xf numFmtId="2" fontId="34" fillId="0" borderId="31" xfId="160" applyNumberFormat="1" applyFont="1" applyBorder="1" applyAlignment="1">
      <alignment horizontal="center" vertical="center"/>
    </xf>
    <xf numFmtId="1" fontId="34" fillId="0" borderId="31" xfId="160" applyNumberFormat="1" applyFont="1" applyBorder="1" applyAlignment="1">
      <alignment horizontal="center" vertical="center"/>
    </xf>
    <xf numFmtId="2" fontId="34" fillId="0" borderId="31" xfId="95" applyNumberFormat="1" applyFont="1" applyBorder="1" applyAlignment="1">
      <alignment horizontal="center" vertical="center"/>
    </xf>
    <xf numFmtId="0" fontId="33" fillId="25" borderId="31" xfId="160" applyFont="1" applyFill="1" applyBorder="1" applyAlignment="1">
      <alignment horizontal="center" vertical="center"/>
    </xf>
    <xf numFmtId="1" fontId="33" fillId="25" borderId="31" xfId="160" applyNumberFormat="1" applyFont="1" applyFill="1" applyBorder="1" applyAlignment="1">
      <alignment horizontal="center" vertical="center" wrapText="1"/>
    </xf>
    <xf numFmtId="0" fontId="33" fillId="25" borderId="31" xfId="160" applyFont="1" applyFill="1" applyBorder="1" applyAlignment="1">
      <alignment horizontal="center" vertical="center" wrapText="1"/>
    </xf>
    <xf numFmtId="0" fontId="36" fillId="0" borderId="15" xfId="0" applyFont="1" applyBorder="1" applyAlignment="1">
      <alignment horizontal="center" vertical="center"/>
    </xf>
  </cellXfs>
  <cellStyles count="162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Ênfase1 2" xfId="7" xr:uid="{00000000-0005-0000-0000-000006000000}"/>
    <cellStyle name="20% - Ênfase2 2" xfId="8" xr:uid="{00000000-0005-0000-0000-000007000000}"/>
    <cellStyle name="20% - Ênfase3 2" xfId="9" xr:uid="{00000000-0005-0000-0000-000008000000}"/>
    <cellStyle name="20% - Ênfase4 2" xfId="10" xr:uid="{00000000-0005-0000-0000-000009000000}"/>
    <cellStyle name="20% - Ênfase5 2" xfId="11" xr:uid="{00000000-0005-0000-0000-00000A000000}"/>
    <cellStyle name="20% - Ênfase6 2" xfId="12" xr:uid="{00000000-0005-0000-0000-00000B000000}"/>
    <cellStyle name="40% - Accent1" xfId="13" xr:uid="{00000000-0005-0000-0000-00000C000000}"/>
    <cellStyle name="40% - Accent2" xfId="14" xr:uid="{00000000-0005-0000-0000-00000D000000}"/>
    <cellStyle name="40% - Accent3" xfId="15" xr:uid="{00000000-0005-0000-0000-00000E000000}"/>
    <cellStyle name="40% - Accent4" xfId="16" xr:uid="{00000000-0005-0000-0000-00000F000000}"/>
    <cellStyle name="40% - Accent5" xfId="17" xr:uid="{00000000-0005-0000-0000-000010000000}"/>
    <cellStyle name="40% - Accent6" xfId="18" xr:uid="{00000000-0005-0000-0000-000011000000}"/>
    <cellStyle name="40% - Ênfase1 2" xfId="19" xr:uid="{00000000-0005-0000-0000-000012000000}"/>
    <cellStyle name="40% - Ênfase2 2" xfId="20" xr:uid="{00000000-0005-0000-0000-000013000000}"/>
    <cellStyle name="40% - Ênfase3 2" xfId="21" xr:uid="{00000000-0005-0000-0000-000014000000}"/>
    <cellStyle name="40% - Ênfase4 2" xfId="22" xr:uid="{00000000-0005-0000-0000-000015000000}"/>
    <cellStyle name="40% - Ênfase5 2" xfId="23" xr:uid="{00000000-0005-0000-0000-000016000000}"/>
    <cellStyle name="40% - Ênfase6 2" xfId="24" xr:uid="{00000000-0005-0000-0000-000017000000}"/>
    <cellStyle name="60% - Accent1" xfId="25" xr:uid="{00000000-0005-0000-0000-000018000000}"/>
    <cellStyle name="60% - Accent2" xfId="26" xr:uid="{00000000-0005-0000-0000-000019000000}"/>
    <cellStyle name="60% - Accent3" xfId="27" xr:uid="{00000000-0005-0000-0000-00001A000000}"/>
    <cellStyle name="60% - Accent4" xfId="28" xr:uid="{00000000-0005-0000-0000-00001B000000}"/>
    <cellStyle name="60% - Accent5" xfId="29" xr:uid="{00000000-0005-0000-0000-00001C000000}"/>
    <cellStyle name="60% - Accent6" xfId="30" xr:uid="{00000000-0005-0000-0000-00001D000000}"/>
    <cellStyle name="60% - Ênfase1 2" xfId="31" xr:uid="{00000000-0005-0000-0000-00001E000000}"/>
    <cellStyle name="60% - Ênfase2 2" xfId="32" xr:uid="{00000000-0005-0000-0000-00001F000000}"/>
    <cellStyle name="60% - Ênfase3 2" xfId="33" xr:uid="{00000000-0005-0000-0000-000020000000}"/>
    <cellStyle name="60% - Ênfase4 2" xfId="34" xr:uid="{00000000-0005-0000-0000-000021000000}"/>
    <cellStyle name="60% - Ênfase5 2" xfId="35" xr:uid="{00000000-0005-0000-0000-000022000000}"/>
    <cellStyle name="60% - Ênfase6 2" xfId="36" xr:uid="{00000000-0005-0000-0000-000023000000}"/>
    <cellStyle name="Accent1" xfId="37" xr:uid="{00000000-0005-0000-0000-000024000000}"/>
    <cellStyle name="Accent2" xfId="38" xr:uid="{00000000-0005-0000-0000-000025000000}"/>
    <cellStyle name="Accent3" xfId="39" xr:uid="{00000000-0005-0000-0000-000026000000}"/>
    <cellStyle name="Accent4" xfId="40" xr:uid="{00000000-0005-0000-0000-000027000000}"/>
    <cellStyle name="Accent5" xfId="41" xr:uid="{00000000-0005-0000-0000-000028000000}"/>
    <cellStyle name="Accent6" xfId="42" xr:uid="{00000000-0005-0000-0000-000029000000}"/>
    <cellStyle name="Bad" xfId="43" xr:uid="{00000000-0005-0000-0000-00002A000000}"/>
    <cellStyle name="Bom 2" xfId="44" xr:uid="{00000000-0005-0000-0000-00002B000000}"/>
    <cellStyle name="Cabeçalho 1" xfId="45" xr:uid="{00000000-0005-0000-0000-00002C000000}"/>
    <cellStyle name="Cabeçalho 2" xfId="46" xr:uid="{00000000-0005-0000-0000-00002D000000}"/>
    <cellStyle name="Calculation" xfId="47" xr:uid="{00000000-0005-0000-0000-00002E000000}"/>
    <cellStyle name="Cálculo 2" xfId="48" xr:uid="{00000000-0005-0000-0000-00002F000000}"/>
    <cellStyle name="Célula de Verificação 2" xfId="49" xr:uid="{00000000-0005-0000-0000-000030000000}"/>
    <cellStyle name="Célula Vinculada 2" xfId="50" xr:uid="{00000000-0005-0000-0000-000031000000}"/>
    <cellStyle name="Check Cell" xfId="51" xr:uid="{00000000-0005-0000-0000-000032000000}"/>
    <cellStyle name="Comma 2" xfId="52" xr:uid="{00000000-0005-0000-0000-000033000000}"/>
    <cellStyle name="Comma0" xfId="53" xr:uid="{00000000-0005-0000-0000-000034000000}"/>
    <cellStyle name="Data" xfId="54" xr:uid="{00000000-0005-0000-0000-000035000000}"/>
    <cellStyle name="Ênfase1 2" xfId="55" xr:uid="{00000000-0005-0000-0000-000036000000}"/>
    <cellStyle name="Ênfase2 2" xfId="56" xr:uid="{00000000-0005-0000-0000-000037000000}"/>
    <cellStyle name="Ênfase3 2" xfId="57" xr:uid="{00000000-0005-0000-0000-000038000000}"/>
    <cellStyle name="Ênfase4 2" xfId="58" xr:uid="{00000000-0005-0000-0000-000039000000}"/>
    <cellStyle name="Ênfase5 2" xfId="59" xr:uid="{00000000-0005-0000-0000-00003A000000}"/>
    <cellStyle name="Ênfase6 2" xfId="60" xr:uid="{00000000-0005-0000-0000-00003B000000}"/>
    <cellStyle name="Entrada 2" xfId="61" xr:uid="{00000000-0005-0000-0000-00003C000000}"/>
    <cellStyle name="Estilo 1" xfId="62" xr:uid="{00000000-0005-0000-0000-00003D000000}"/>
    <cellStyle name="Euro" xfId="63" xr:uid="{00000000-0005-0000-0000-00003E000000}"/>
    <cellStyle name="Euro 2" xfId="64" xr:uid="{00000000-0005-0000-0000-00003F000000}"/>
    <cellStyle name="Euro_Concluidas" xfId="65" xr:uid="{00000000-0005-0000-0000-000040000000}"/>
    <cellStyle name="Explanatory Text" xfId="66" xr:uid="{00000000-0005-0000-0000-000041000000}"/>
    <cellStyle name="Fixo" xfId="67" xr:uid="{00000000-0005-0000-0000-000042000000}"/>
    <cellStyle name="Good" xfId="68" xr:uid="{00000000-0005-0000-0000-000043000000}"/>
    <cellStyle name="Heading" xfId="69" xr:uid="{00000000-0005-0000-0000-000044000000}"/>
    <cellStyle name="Heading 1" xfId="70" xr:uid="{00000000-0005-0000-0000-000045000000}"/>
    <cellStyle name="Heading 2" xfId="71" xr:uid="{00000000-0005-0000-0000-000046000000}"/>
    <cellStyle name="Heading 3" xfId="72" xr:uid="{00000000-0005-0000-0000-000047000000}"/>
    <cellStyle name="Heading 4" xfId="73" xr:uid="{00000000-0005-0000-0000-000048000000}"/>
    <cellStyle name="Heading1" xfId="74" xr:uid="{00000000-0005-0000-0000-000049000000}"/>
    <cellStyle name="Incorreto 2" xfId="75" xr:uid="{00000000-0005-0000-0000-00004A000000}"/>
    <cellStyle name="Indefinido" xfId="76" xr:uid="{00000000-0005-0000-0000-00004B000000}"/>
    <cellStyle name="Input" xfId="77" xr:uid="{00000000-0005-0000-0000-00004C000000}"/>
    <cellStyle name="Linked Cell" xfId="78" xr:uid="{00000000-0005-0000-0000-00004D000000}"/>
    <cellStyle name="Moeda 2" xfId="79" xr:uid="{00000000-0005-0000-0000-00004E000000}"/>
    <cellStyle name="Moeda 2 2" xfId="80" xr:uid="{00000000-0005-0000-0000-00004F000000}"/>
    <cellStyle name="Moeda 3" xfId="81" xr:uid="{00000000-0005-0000-0000-000050000000}"/>
    <cellStyle name="Moeda 3 2" xfId="82" xr:uid="{00000000-0005-0000-0000-000051000000}"/>
    <cellStyle name="Moeda 4" xfId="83" xr:uid="{00000000-0005-0000-0000-000052000000}"/>
    <cellStyle name="Moeda0" xfId="84" xr:uid="{00000000-0005-0000-0000-000053000000}"/>
    <cellStyle name="mpenho" xfId="85" xr:uid="{00000000-0005-0000-0000-000054000000}"/>
    <cellStyle name="Neutra 2" xfId="86" xr:uid="{00000000-0005-0000-0000-000055000000}"/>
    <cellStyle name="Neutral" xfId="87" xr:uid="{00000000-0005-0000-0000-000056000000}"/>
    <cellStyle name="Normal" xfId="0" builtinId="0"/>
    <cellStyle name="Normal 10" xfId="88" xr:uid="{00000000-0005-0000-0000-000058000000}"/>
    <cellStyle name="Normal 11" xfId="89" xr:uid="{00000000-0005-0000-0000-000059000000}"/>
    <cellStyle name="Normal 12" xfId="90" xr:uid="{00000000-0005-0000-0000-00005A000000}"/>
    <cellStyle name="Normal 13" xfId="91" xr:uid="{00000000-0005-0000-0000-00005B000000}"/>
    <cellStyle name="Normal 14" xfId="92" xr:uid="{00000000-0005-0000-0000-00005C000000}"/>
    <cellStyle name="Normal 15" xfId="93" xr:uid="{00000000-0005-0000-0000-00005D000000}"/>
    <cellStyle name="Normal 16" xfId="94" xr:uid="{00000000-0005-0000-0000-00005E000000}"/>
    <cellStyle name="Normal 17" xfId="95" xr:uid="{00000000-0005-0000-0000-00005F000000}"/>
    <cellStyle name="Normal 18" xfId="160" xr:uid="{00000000-0005-0000-0000-000060000000}"/>
    <cellStyle name="Normal 2" xfId="96" xr:uid="{00000000-0005-0000-0000-000061000000}"/>
    <cellStyle name="Normal 2 2" xfId="97" xr:uid="{00000000-0005-0000-0000-000062000000}"/>
    <cellStyle name="Normal 2 2 2" xfId="98" xr:uid="{00000000-0005-0000-0000-000063000000}"/>
    <cellStyle name="Normal 2 3" xfId="99" xr:uid="{00000000-0005-0000-0000-000064000000}"/>
    <cellStyle name="Normal 2 4" xfId="100" xr:uid="{00000000-0005-0000-0000-000065000000}"/>
    <cellStyle name="Normal 2 5" xfId="101" xr:uid="{00000000-0005-0000-0000-000066000000}"/>
    <cellStyle name="Normal 2_comap - Pro-IV - Expansão VDM 2011" xfId="102" xr:uid="{00000000-0005-0000-0000-000067000000}"/>
    <cellStyle name="Normal 3" xfId="103" xr:uid="{00000000-0005-0000-0000-000068000000}"/>
    <cellStyle name="Normal 3 2" xfId="104" xr:uid="{00000000-0005-0000-0000-000069000000}"/>
    <cellStyle name="Normal 3 3" xfId="105" xr:uid="{00000000-0005-0000-0000-00006A000000}"/>
    <cellStyle name="Normal 3_boletin" xfId="106" xr:uid="{00000000-0005-0000-0000-00006B000000}"/>
    <cellStyle name="Normal 4" xfId="107" xr:uid="{00000000-0005-0000-0000-00006C000000}"/>
    <cellStyle name="Normal 4 2" xfId="108" xr:uid="{00000000-0005-0000-0000-00006D000000}"/>
    <cellStyle name="Normal 4_Concluidas" xfId="109" xr:uid="{00000000-0005-0000-0000-00006E000000}"/>
    <cellStyle name="Normal 5" xfId="110" xr:uid="{00000000-0005-0000-0000-00006F000000}"/>
    <cellStyle name="Normal 6" xfId="111" xr:uid="{00000000-0005-0000-0000-000070000000}"/>
    <cellStyle name="Normal 7" xfId="112" xr:uid="{00000000-0005-0000-0000-000071000000}"/>
    <cellStyle name="Normal 8" xfId="113" xr:uid="{00000000-0005-0000-0000-000072000000}"/>
    <cellStyle name="Normal 9" xfId="114" xr:uid="{00000000-0005-0000-0000-000073000000}"/>
    <cellStyle name="Normal_Modelo ARTESP" xfId="161" xr:uid="{00000000-0005-0000-0000-000074000000}"/>
    <cellStyle name="Nota 2" xfId="115" xr:uid="{00000000-0005-0000-0000-000075000000}"/>
    <cellStyle name="Note" xfId="116" xr:uid="{00000000-0005-0000-0000-000076000000}"/>
    <cellStyle name="Output" xfId="117" xr:uid="{00000000-0005-0000-0000-000077000000}"/>
    <cellStyle name="Porcentagem 10" xfId="118" xr:uid="{00000000-0005-0000-0000-000078000000}"/>
    <cellStyle name="Porcentagem 2" xfId="119" xr:uid="{00000000-0005-0000-0000-000079000000}"/>
    <cellStyle name="Porcentagem 2 2" xfId="120" xr:uid="{00000000-0005-0000-0000-00007A000000}"/>
    <cellStyle name="Porcentagem 3" xfId="121" xr:uid="{00000000-0005-0000-0000-00007B000000}"/>
    <cellStyle name="Porcentagem 4" xfId="122" xr:uid="{00000000-0005-0000-0000-00007C000000}"/>
    <cellStyle name="Porcentagem 4 2" xfId="123" xr:uid="{00000000-0005-0000-0000-00007D000000}"/>
    <cellStyle name="Porcentagem 5" xfId="124" xr:uid="{00000000-0005-0000-0000-00007E000000}"/>
    <cellStyle name="Porcentagem 6" xfId="125" xr:uid="{00000000-0005-0000-0000-00007F000000}"/>
    <cellStyle name="Porcentagem 7" xfId="126" xr:uid="{00000000-0005-0000-0000-000080000000}"/>
    <cellStyle name="Porcentagem 8" xfId="127" xr:uid="{00000000-0005-0000-0000-000081000000}"/>
    <cellStyle name="Porcentagem 9" xfId="128" xr:uid="{00000000-0005-0000-0000-000082000000}"/>
    <cellStyle name="Result" xfId="129" xr:uid="{00000000-0005-0000-0000-000083000000}"/>
    <cellStyle name="Result2" xfId="130" xr:uid="{00000000-0005-0000-0000-000084000000}"/>
    <cellStyle name="Saída 2" xfId="131" xr:uid="{00000000-0005-0000-0000-000085000000}"/>
    <cellStyle name="Separador de milhares 10" xfId="132" xr:uid="{00000000-0005-0000-0000-000086000000}"/>
    <cellStyle name="Separador de milhares 11" xfId="133" xr:uid="{00000000-0005-0000-0000-000087000000}"/>
    <cellStyle name="Separador de milhares 2" xfId="134" xr:uid="{00000000-0005-0000-0000-000088000000}"/>
    <cellStyle name="Separador de milhares 2 2" xfId="135" xr:uid="{00000000-0005-0000-0000-000089000000}"/>
    <cellStyle name="Separador de milhares 2_Concluidas" xfId="136" xr:uid="{00000000-0005-0000-0000-00008A000000}"/>
    <cellStyle name="Separador de milhares 3" xfId="137" xr:uid="{00000000-0005-0000-0000-00008B000000}"/>
    <cellStyle name="Separador de milhares 3 2" xfId="138" xr:uid="{00000000-0005-0000-0000-00008C000000}"/>
    <cellStyle name="Separador de milhares 3_Concluidas" xfId="139" xr:uid="{00000000-0005-0000-0000-00008D000000}"/>
    <cellStyle name="Separador de milhares 4" xfId="140" xr:uid="{00000000-0005-0000-0000-00008E000000}"/>
    <cellStyle name="Separador de milhares 5" xfId="141" xr:uid="{00000000-0005-0000-0000-00008F000000}"/>
    <cellStyle name="Separador de milhares 6" xfId="142" xr:uid="{00000000-0005-0000-0000-000090000000}"/>
    <cellStyle name="Separador de milhares 7" xfId="143" xr:uid="{00000000-0005-0000-0000-000091000000}"/>
    <cellStyle name="Separador de milhares 8" xfId="144" xr:uid="{00000000-0005-0000-0000-000092000000}"/>
    <cellStyle name="Separador de milhares 9" xfId="145" xr:uid="{00000000-0005-0000-0000-000093000000}"/>
    <cellStyle name="Texto de Aviso 2" xfId="146" xr:uid="{00000000-0005-0000-0000-000094000000}"/>
    <cellStyle name="Texto Explicativo 2" xfId="147" xr:uid="{00000000-0005-0000-0000-000095000000}"/>
    <cellStyle name="Title" xfId="148" xr:uid="{00000000-0005-0000-0000-000096000000}"/>
    <cellStyle name="Título 1 1" xfId="149" xr:uid="{00000000-0005-0000-0000-000097000000}"/>
    <cellStyle name="Título 1 2" xfId="150" xr:uid="{00000000-0005-0000-0000-000098000000}"/>
    <cellStyle name="Título 2 2" xfId="151" xr:uid="{00000000-0005-0000-0000-000099000000}"/>
    <cellStyle name="Título 3 2" xfId="152" xr:uid="{00000000-0005-0000-0000-00009A000000}"/>
    <cellStyle name="Título 4 2" xfId="153" xr:uid="{00000000-0005-0000-0000-00009B000000}"/>
    <cellStyle name="Título 5" xfId="154" xr:uid="{00000000-0005-0000-0000-00009C000000}"/>
    <cellStyle name="Total 2" xfId="155" xr:uid="{00000000-0005-0000-0000-00009D000000}"/>
    <cellStyle name="Vírgula 2" xfId="156" xr:uid="{00000000-0005-0000-0000-00009E000000}"/>
    <cellStyle name="Vírgula 3" xfId="157" xr:uid="{00000000-0005-0000-0000-00009F000000}"/>
    <cellStyle name="Vírgula0" xfId="158" xr:uid="{00000000-0005-0000-0000-0000A0000000}"/>
    <cellStyle name="Warning Text" xfId="159" xr:uid="{00000000-0005-0000-0000-0000A1000000}"/>
  </cellStyles>
  <dxfs count="15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5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6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FF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/>
        <top/>
        <bottom/>
      </border>
    </dxf>
    <dxf>
      <border>
        <left style="thin">
          <color rgb="FFF9AE44"/>
        </left>
        <right style="thin">
          <color rgb="FFF9AE44"/>
        </right>
        <top/>
        <bottom/>
      </border>
    </dxf>
    <dxf>
      <fill>
        <patternFill>
          <bgColor theme="5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9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theme="6" tint="0.3999450666829432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>
          <bgColor rgb="FFFFFF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0" tint="-0.2499465926084170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/>
        <right/>
        <top/>
        <bottom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colors>
    <mruColors>
      <color rgb="FFFFFFCC"/>
      <color rgb="FF999999"/>
      <color rgb="FFF9AE44"/>
      <color rgb="FFFABF8F"/>
      <color rgb="FF161A41"/>
      <color rgb="FFFFB9B9"/>
      <color rgb="FFAEAEAE"/>
      <color rgb="FFF2FAA4"/>
      <color rgb="FFFFFF00"/>
      <color rgb="FFFF939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4.6008536948345377E-2"/>
          <c:y val="6.8721505559749901E-2"/>
          <c:w val="0.93689524312038319"/>
          <c:h val="0.83945275045037271"/>
        </c:manualLayout>
      </c:layout>
      <c:scatterChart>
        <c:scatterStyle val="lineMarker"/>
        <c:varyColors val="0"/>
        <c:ser>
          <c:idx val="0"/>
          <c:order val="0"/>
          <c:tx>
            <c:v>CF1</c:v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'IRI 200m'!$H$4:$H$134</c:f>
              <c:numCache>
                <c:formatCode>0.000</c:formatCode>
                <c:ptCount val="131"/>
                <c:pt idx="0">
                  <c:v>0</c:v>
                </c:pt>
                <c:pt idx="1">
                  <c:v>0.2</c:v>
                </c:pt>
                <c:pt idx="2">
                  <c:v>0.4</c:v>
                </c:pt>
                <c:pt idx="3">
                  <c:v>0.6</c:v>
                </c:pt>
                <c:pt idx="4">
                  <c:v>0.8</c:v>
                </c:pt>
                <c:pt idx="5">
                  <c:v>1</c:v>
                </c:pt>
                <c:pt idx="6">
                  <c:v>1.2</c:v>
                </c:pt>
                <c:pt idx="7">
                  <c:v>1.4</c:v>
                </c:pt>
                <c:pt idx="8">
                  <c:v>1.6</c:v>
                </c:pt>
                <c:pt idx="9">
                  <c:v>1.8</c:v>
                </c:pt>
                <c:pt idx="10">
                  <c:v>2</c:v>
                </c:pt>
                <c:pt idx="11">
                  <c:v>2.2000000000000002</c:v>
                </c:pt>
                <c:pt idx="12">
                  <c:v>2.4</c:v>
                </c:pt>
                <c:pt idx="13">
                  <c:v>2.6</c:v>
                </c:pt>
                <c:pt idx="14">
                  <c:v>2.8</c:v>
                </c:pt>
                <c:pt idx="15">
                  <c:v>3</c:v>
                </c:pt>
                <c:pt idx="16">
                  <c:v>3.2</c:v>
                </c:pt>
                <c:pt idx="17">
                  <c:v>3.4</c:v>
                </c:pt>
                <c:pt idx="18">
                  <c:v>3.6</c:v>
                </c:pt>
                <c:pt idx="19">
                  <c:v>3.8</c:v>
                </c:pt>
                <c:pt idx="20">
                  <c:v>4</c:v>
                </c:pt>
                <c:pt idx="21">
                  <c:v>4.2</c:v>
                </c:pt>
                <c:pt idx="22">
                  <c:v>4.4000000000000004</c:v>
                </c:pt>
                <c:pt idx="23">
                  <c:v>4.5999999999999996</c:v>
                </c:pt>
                <c:pt idx="24">
                  <c:v>4.8</c:v>
                </c:pt>
                <c:pt idx="25">
                  <c:v>5</c:v>
                </c:pt>
                <c:pt idx="26">
                  <c:v>5.2</c:v>
                </c:pt>
                <c:pt idx="27">
                  <c:v>5.4</c:v>
                </c:pt>
                <c:pt idx="28">
                  <c:v>5.6</c:v>
                </c:pt>
                <c:pt idx="29">
                  <c:v>5.8</c:v>
                </c:pt>
                <c:pt idx="30">
                  <c:v>6</c:v>
                </c:pt>
                <c:pt idx="31">
                  <c:v>6.2</c:v>
                </c:pt>
                <c:pt idx="32">
                  <c:v>6.4</c:v>
                </c:pt>
                <c:pt idx="33">
                  <c:v>6.6</c:v>
                </c:pt>
                <c:pt idx="34">
                  <c:v>6.8</c:v>
                </c:pt>
                <c:pt idx="35">
                  <c:v>7</c:v>
                </c:pt>
                <c:pt idx="36">
                  <c:v>7.2</c:v>
                </c:pt>
                <c:pt idx="37">
                  <c:v>7.4</c:v>
                </c:pt>
                <c:pt idx="38">
                  <c:v>7.6</c:v>
                </c:pt>
                <c:pt idx="39">
                  <c:v>7.8</c:v>
                </c:pt>
                <c:pt idx="40">
                  <c:v>8</c:v>
                </c:pt>
                <c:pt idx="41">
                  <c:v>8.1999999999999993</c:v>
                </c:pt>
                <c:pt idx="42">
                  <c:v>8.4</c:v>
                </c:pt>
                <c:pt idx="43">
                  <c:v>8.6</c:v>
                </c:pt>
                <c:pt idx="44">
                  <c:v>8.8000000000000007</c:v>
                </c:pt>
                <c:pt idx="45">
                  <c:v>9</c:v>
                </c:pt>
                <c:pt idx="46">
                  <c:v>9.1999999999999993</c:v>
                </c:pt>
                <c:pt idx="47">
                  <c:v>9.4</c:v>
                </c:pt>
                <c:pt idx="48">
                  <c:v>9.6</c:v>
                </c:pt>
                <c:pt idx="49">
                  <c:v>9.8000000000000007</c:v>
                </c:pt>
                <c:pt idx="50">
                  <c:v>10</c:v>
                </c:pt>
                <c:pt idx="51">
                  <c:v>10.199999999999999</c:v>
                </c:pt>
                <c:pt idx="52">
                  <c:v>10.4</c:v>
                </c:pt>
                <c:pt idx="53">
                  <c:v>10.6</c:v>
                </c:pt>
                <c:pt idx="54">
                  <c:v>10.8</c:v>
                </c:pt>
                <c:pt idx="55">
                  <c:v>11</c:v>
                </c:pt>
                <c:pt idx="56">
                  <c:v>11.2</c:v>
                </c:pt>
                <c:pt idx="57">
                  <c:v>11.4</c:v>
                </c:pt>
                <c:pt idx="58">
                  <c:v>11.6</c:v>
                </c:pt>
                <c:pt idx="59">
                  <c:v>11.8</c:v>
                </c:pt>
                <c:pt idx="60">
                  <c:v>12</c:v>
                </c:pt>
                <c:pt idx="61">
                  <c:v>12.2</c:v>
                </c:pt>
                <c:pt idx="62">
                  <c:v>12.4</c:v>
                </c:pt>
                <c:pt idx="63">
                  <c:v>12.6</c:v>
                </c:pt>
                <c:pt idx="64">
                  <c:v>12.8</c:v>
                </c:pt>
                <c:pt idx="65">
                  <c:v>13</c:v>
                </c:pt>
                <c:pt idx="66">
                  <c:v>13.2</c:v>
                </c:pt>
                <c:pt idx="67">
                  <c:v>13.4</c:v>
                </c:pt>
                <c:pt idx="68">
                  <c:v>13.6</c:v>
                </c:pt>
                <c:pt idx="69">
                  <c:v>13.8</c:v>
                </c:pt>
                <c:pt idx="70">
                  <c:v>14</c:v>
                </c:pt>
                <c:pt idx="71">
                  <c:v>14.2</c:v>
                </c:pt>
                <c:pt idx="72">
                  <c:v>14.4</c:v>
                </c:pt>
                <c:pt idx="73">
                  <c:v>14.6</c:v>
                </c:pt>
                <c:pt idx="74">
                  <c:v>14.8</c:v>
                </c:pt>
                <c:pt idx="75">
                  <c:v>15</c:v>
                </c:pt>
                <c:pt idx="76">
                  <c:v>15.2</c:v>
                </c:pt>
                <c:pt idx="77">
                  <c:v>15.4</c:v>
                </c:pt>
                <c:pt idx="78">
                  <c:v>15.6</c:v>
                </c:pt>
                <c:pt idx="79">
                  <c:v>15.8</c:v>
                </c:pt>
                <c:pt idx="80">
                  <c:v>16</c:v>
                </c:pt>
                <c:pt idx="81">
                  <c:v>16.2</c:v>
                </c:pt>
                <c:pt idx="82">
                  <c:v>16.399999999999999</c:v>
                </c:pt>
                <c:pt idx="83">
                  <c:v>16.600000000000001</c:v>
                </c:pt>
                <c:pt idx="84">
                  <c:v>16.8</c:v>
                </c:pt>
                <c:pt idx="85">
                  <c:v>17</c:v>
                </c:pt>
                <c:pt idx="86">
                  <c:v>17.2</c:v>
                </c:pt>
                <c:pt idx="87">
                  <c:v>17.399999999999999</c:v>
                </c:pt>
                <c:pt idx="88">
                  <c:v>17.600000000000001</c:v>
                </c:pt>
                <c:pt idx="89">
                  <c:v>17.8</c:v>
                </c:pt>
                <c:pt idx="90">
                  <c:v>18</c:v>
                </c:pt>
                <c:pt idx="91">
                  <c:v>18.2</c:v>
                </c:pt>
                <c:pt idx="92">
                  <c:v>18.399999999999999</c:v>
                </c:pt>
                <c:pt idx="93">
                  <c:v>18.600000000000001</c:v>
                </c:pt>
                <c:pt idx="94">
                  <c:v>18.8</c:v>
                </c:pt>
                <c:pt idx="95">
                  <c:v>19</c:v>
                </c:pt>
                <c:pt idx="96">
                  <c:v>19.2</c:v>
                </c:pt>
                <c:pt idx="97">
                  <c:v>19.399999999999999</c:v>
                </c:pt>
                <c:pt idx="98">
                  <c:v>19.600000000000001</c:v>
                </c:pt>
                <c:pt idx="99">
                  <c:v>19.8</c:v>
                </c:pt>
                <c:pt idx="100">
                  <c:v>20</c:v>
                </c:pt>
                <c:pt idx="101">
                  <c:v>20.2</c:v>
                </c:pt>
                <c:pt idx="102">
                  <c:v>20.399999999999999</c:v>
                </c:pt>
                <c:pt idx="103">
                  <c:v>20.6</c:v>
                </c:pt>
                <c:pt idx="104">
                  <c:v>20.8</c:v>
                </c:pt>
                <c:pt idx="105">
                  <c:v>21</c:v>
                </c:pt>
                <c:pt idx="106">
                  <c:v>21.2</c:v>
                </c:pt>
                <c:pt idx="107">
                  <c:v>21.4</c:v>
                </c:pt>
                <c:pt idx="108">
                  <c:v>21.6</c:v>
                </c:pt>
                <c:pt idx="109">
                  <c:v>21.8</c:v>
                </c:pt>
                <c:pt idx="110">
                  <c:v>22</c:v>
                </c:pt>
                <c:pt idx="111">
                  <c:v>22.2</c:v>
                </c:pt>
                <c:pt idx="112">
                  <c:v>22.4</c:v>
                </c:pt>
                <c:pt idx="113">
                  <c:v>22.6</c:v>
                </c:pt>
                <c:pt idx="114">
                  <c:v>22.8</c:v>
                </c:pt>
                <c:pt idx="115">
                  <c:v>23</c:v>
                </c:pt>
                <c:pt idx="116">
                  <c:v>23.2</c:v>
                </c:pt>
                <c:pt idx="117">
                  <c:v>23.4</c:v>
                </c:pt>
                <c:pt idx="118">
                  <c:v>23.6</c:v>
                </c:pt>
                <c:pt idx="119">
                  <c:v>23.8</c:v>
                </c:pt>
                <c:pt idx="120">
                  <c:v>24</c:v>
                </c:pt>
                <c:pt idx="121">
                  <c:v>24.2</c:v>
                </c:pt>
                <c:pt idx="122">
                  <c:v>24.4</c:v>
                </c:pt>
                <c:pt idx="123">
                  <c:v>24.6</c:v>
                </c:pt>
                <c:pt idx="124">
                  <c:v>24.8</c:v>
                </c:pt>
                <c:pt idx="125">
                  <c:v>25</c:v>
                </c:pt>
                <c:pt idx="126">
                  <c:v>25.2</c:v>
                </c:pt>
                <c:pt idx="127">
                  <c:v>25.4</c:v>
                </c:pt>
                <c:pt idx="128">
                  <c:v>25.6</c:v>
                </c:pt>
                <c:pt idx="129">
                  <c:v>25.8</c:v>
                </c:pt>
                <c:pt idx="130">
                  <c:v>26</c:v>
                </c:pt>
              </c:numCache>
            </c:numRef>
          </c:xVal>
          <c:yVal>
            <c:numRef>
              <c:f>'IRI 200m'!$N$4:$N$134</c:f>
              <c:numCache>
                <c:formatCode>0.00</c:formatCode>
                <c:ptCount val="131"/>
                <c:pt idx="0">
                  <c:v>2.42</c:v>
                </c:pt>
                <c:pt idx="1">
                  <c:v>2.56</c:v>
                </c:pt>
                <c:pt idx="2">
                  <c:v>2.12</c:v>
                </c:pt>
                <c:pt idx="3">
                  <c:v>2.09</c:v>
                </c:pt>
                <c:pt idx="4">
                  <c:v>1.98</c:v>
                </c:pt>
                <c:pt idx="5">
                  <c:v>1.84</c:v>
                </c:pt>
                <c:pt idx="6">
                  <c:v>1.98</c:v>
                </c:pt>
                <c:pt idx="7">
                  <c:v>1.9</c:v>
                </c:pt>
                <c:pt idx="8">
                  <c:v>1.85</c:v>
                </c:pt>
                <c:pt idx="9">
                  <c:v>1.85</c:v>
                </c:pt>
                <c:pt idx="10">
                  <c:v>2.78</c:v>
                </c:pt>
                <c:pt idx="11">
                  <c:v>2.92</c:v>
                </c:pt>
                <c:pt idx="12">
                  <c:v>1.82</c:v>
                </c:pt>
                <c:pt idx="13">
                  <c:v>2.5099999999999998</c:v>
                </c:pt>
                <c:pt idx="14">
                  <c:v>1.99</c:v>
                </c:pt>
                <c:pt idx="15">
                  <c:v>2.64</c:v>
                </c:pt>
                <c:pt idx="16">
                  <c:v>2.0699999999999998</c:v>
                </c:pt>
                <c:pt idx="17">
                  <c:v>2.4300000000000002</c:v>
                </c:pt>
                <c:pt idx="18">
                  <c:v>1.89</c:v>
                </c:pt>
                <c:pt idx="19">
                  <c:v>1.84</c:v>
                </c:pt>
                <c:pt idx="20">
                  <c:v>2.37</c:v>
                </c:pt>
                <c:pt idx="21">
                  <c:v>2.23</c:v>
                </c:pt>
                <c:pt idx="22">
                  <c:v>2.16</c:v>
                </c:pt>
                <c:pt idx="23">
                  <c:v>2.5299999999999998</c:v>
                </c:pt>
                <c:pt idx="24">
                  <c:v>2.23</c:v>
                </c:pt>
                <c:pt idx="25">
                  <c:v>2.77</c:v>
                </c:pt>
                <c:pt idx="26">
                  <c:v>2.14</c:v>
                </c:pt>
                <c:pt idx="27">
                  <c:v>1.91</c:v>
                </c:pt>
                <c:pt idx="28">
                  <c:v>1.79</c:v>
                </c:pt>
                <c:pt idx="29">
                  <c:v>3.17</c:v>
                </c:pt>
                <c:pt idx="30">
                  <c:v>1.83</c:v>
                </c:pt>
                <c:pt idx="31">
                  <c:v>1.56</c:v>
                </c:pt>
                <c:pt idx="32">
                  <c:v>2.17</c:v>
                </c:pt>
                <c:pt idx="33">
                  <c:v>1.8</c:v>
                </c:pt>
                <c:pt idx="34">
                  <c:v>1.95</c:v>
                </c:pt>
                <c:pt idx="35">
                  <c:v>2.12</c:v>
                </c:pt>
                <c:pt idx="36">
                  <c:v>2.21</c:v>
                </c:pt>
                <c:pt idx="37">
                  <c:v>1.95</c:v>
                </c:pt>
                <c:pt idx="38">
                  <c:v>1.74</c:v>
                </c:pt>
                <c:pt idx="39">
                  <c:v>2.31</c:v>
                </c:pt>
                <c:pt idx="40">
                  <c:v>2.15</c:v>
                </c:pt>
                <c:pt idx="41">
                  <c:v>1.68</c:v>
                </c:pt>
                <c:pt idx="42">
                  <c:v>2.0299999999999998</c:v>
                </c:pt>
                <c:pt idx="43">
                  <c:v>1.72</c:v>
                </c:pt>
                <c:pt idx="44">
                  <c:v>2.25</c:v>
                </c:pt>
                <c:pt idx="45">
                  <c:v>1.44</c:v>
                </c:pt>
                <c:pt idx="46">
                  <c:v>1.61</c:v>
                </c:pt>
                <c:pt idx="47">
                  <c:v>2.4500000000000002</c:v>
                </c:pt>
                <c:pt idx="48">
                  <c:v>2.3199999999999998</c:v>
                </c:pt>
                <c:pt idx="49">
                  <c:v>2.35</c:v>
                </c:pt>
                <c:pt idx="50">
                  <c:v>2.0099999999999998</c:v>
                </c:pt>
                <c:pt idx="51">
                  <c:v>2.2599999999999998</c:v>
                </c:pt>
                <c:pt idx="52">
                  <c:v>2.27</c:v>
                </c:pt>
                <c:pt idx="53">
                  <c:v>1.89</c:v>
                </c:pt>
                <c:pt idx="54">
                  <c:v>2.0099999999999998</c:v>
                </c:pt>
                <c:pt idx="55">
                  <c:v>2.04</c:v>
                </c:pt>
                <c:pt idx="56">
                  <c:v>2.44</c:v>
                </c:pt>
                <c:pt idx="57">
                  <c:v>2.64</c:v>
                </c:pt>
                <c:pt idx="58">
                  <c:v>2.84</c:v>
                </c:pt>
                <c:pt idx="59">
                  <c:v>2.4</c:v>
                </c:pt>
                <c:pt idx="60">
                  <c:v>2.38</c:v>
                </c:pt>
                <c:pt idx="61">
                  <c:v>3.47</c:v>
                </c:pt>
                <c:pt idx="62">
                  <c:v>2.77</c:v>
                </c:pt>
                <c:pt idx="63">
                  <c:v>2.75</c:v>
                </c:pt>
                <c:pt idx="64">
                  <c:v>3.1</c:v>
                </c:pt>
                <c:pt idx="65">
                  <c:v>3.96</c:v>
                </c:pt>
                <c:pt idx="66">
                  <c:v>3.64</c:v>
                </c:pt>
                <c:pt idx="67">
                  <c:v>4.57</c:v>
                </c:pt>
                <c:pt idx="68">
                  <c:v>2.1</c:v>
                </c:pt>
                <c:pt idx="69">
                  <c:v>2.08</c:v>
                </c:pt>
                <c:pt idx="70">
                  <c:v>2.77</c:v>
                </c:pt>
                <c:pt idx="71">
                  <c:v>2.82</c:v>
                </c:pt>
                <c:pt idx="72">
                  <c:v>2.77</c:v>
                </c:pt>
                <c:pt idx="73">
                  <c:v>2.27</c:v>
                </c:pt>
                <c:pt idx="74">
                  <c:v>2.33</c:v>
                </c:pt>
                <c:pt idx="75">
                  <c:v>2.34</c:v>
                </c:pt>
                <c:pt idx="76">
                  <c:v>1.96</c:v>
                </c:pt>
                <c:pt idx="77">
                  <c:v>2.73</c:v>
                </c:pt>
                <c:pt idx="78">
                  <c:v>2.96</c:v>
                </c:pt>
                <c:pt idx="79">
                  <c:v>1.86</c:v>
                </c:pt>
                <c:pt idx="80">
                  <c:v>1.78</c:v>
                </c:pt>
                <c:pt idx="81">
                  <c:v>1.62</c:v>
                </c:pt>
                <c:pt idx="82">
                  <c:v>2.2400000000000002</c:v>
                </c:pt>
                <c:pt idx="83">
                  <c:v>2.0699999999999998</c:v>
                </c:pt>
                <c:pt idx="84">
                  <c:v>2.2999999999999998</c:v>
                </c:pt>
                <c:pt idx="85">
                  <c:v>1.94</c:v>
                </c:pt>
                <c:pt idx="86">
                  <c:v>1.93</c:v>
                </c:pt>
                <c:pt idx="87">
                  <c:v>2.1800000000000002</c:v>
                </c:pt>
                <c:pt idx="88">
                  <c:v>2.08</c:v>
                </c:pt>
                <c:pt idx="89">
                  <c:v>2.4</c:v>
                </c:pt>
                <c:pt idx="90">
                  <c:v>2.36</c:v>
                </c:pt>
                <c:pt idx="91">
                  <c:v>2.12</c:v>
                </c:pt>
                <c:pt idx="92">
                  <c:v>1.82</c:v>
                </c:pt>
                <c:pt idx="93">
                  <c:v>2.76</c:v>
                </c:pt>
                <c:pt idx="94">
                  <c:v>2.92</c:v>
                </c:pt>
                <c:pt idx="95">
                  <c:v>1.78</c:v>
                </c:pt>
                <c:pt idx="96">
                  <c:v>1.5</c:v>
                </c:pt>
                <c:pt idx="97">
                  <c:v>1.29</c:v>
                </c:pt>
                <c:pt idx="98">
                  <c:v>1.52</c:v>
                </c:pt>
                <c:pt idx="99">
                  <c:v>2.1</c:v>
                </c:pt>
                <c:pt idx="100">
                  <c:v>1.86</c:v>
                </c:pt>
                <c:pt idx="101">
                  <c:v>2.0099999999999998</c:v>
                </c:pt>
                <c:pt idx="102">
                  <c:v>2.04</c:v>
                </c:pt>
                <c:pt idx="103">
                  <c:v>2.66</c:v>
                </c:pt>
                <c:pt idx="104">
                  <c:v>2.81</c:v>
                </c:pt>
                <c:pt idx="105">
                  <c:v>2.34</c:v>
                </c:pt>
                <c:pt idx="106">
                  <c:v>1.69</c:v>
                </c:pt>
                <c:pt idx="107">
                  <c:v>1.93</c:v>
                </c:pt>
                <c:pt idx="108">
                  <c:v>1.88</c:v>
                </c:pt>
                <c:pt idx="109">
                  <c:v>2.41</c:v>
                </c:pt>
                <c:pt idx="110">
                  <c:v>1.92</c:v>
                </c:pt>
                <c:pt idx="111">
                  <c:v>2.5499999999999998</c:v>
                </c:pt>
                <c:pt idx="112">
                  <c:v>2.0099999999999998</c:v>
                </c:pt>
                <c:pt idx="113">
                  <c:v>2.13</c:v>
                </c:pt>
                <c:pt idx="114">
                  <c:v>2.96</c:v>
                </c:pt>
                <c:pt idx="115">
                  <c:v>2.4700000000000002</c:v>
                </c:pt>
                <c:pt idx="116">
                  <c:v>2.94</c:v>
                </c:pt>
                <c:pt idx="117">
                  <c:v>2.11</c:v>
                </c:pt>
                <c:pt idx="118">
                  <c:v>1.65</c:v>
                </c:pt>
                <c:pt idx="119">
                  <c:v>2.06</c:v>
                </c:pt>
                <c:pt idx="120">
                  <c:v>2.4900000000000002</c:v>
                </c:pt>
                <c:pt idx="121">
                  <c:v>1.64</c:v>
                </c:pt>
                <c:pt idx="122">
                  <c:v>1.57</c:v>
                </c:pt>
                <c:pt idx="123">
                  <c:v>1.6</c:v>
                </c:pt>
                <c:pt idx="124">
                  <c:v>2.15</c:v>
                </c:pt>
                <c:pt idx="125">
                  <c:v>1.84</c:v>
                </c:pt>
                <c:pt idx="126">
                  <c:v>1.25</c:v>
                </c:pt>
                <c:pt idx="127">
                  <c:v>1.46</c:v>
                </c:pt>
                <c:pt idx="128">
                  <c:v>1.46</c:v>
                </c:pt>
                <c:pt idx="129">
                  <c:v>1.51</c:v>
                </c:pt>
                <c:pt idx="130">
                  <c:v>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435-4C4E-8085-6C5A812720A8}"/>
            </c:ext>
          </c:extLst>
        </c:ser>
        <c:ser>
          <c:idx val="2"/>
          <c:order val="1"/>
          <c:tx>
            <c:v>CF3</c:v>
          </c:tx>
          <c:spPr>
            <a:ln w="12700"/>
          </c:spPr>
          <c:marker>
            <c:symbol val="diamond"/>
            <c:size val="5"/>
          </c:marker>
          <c:xVal>
            <c:numRef>
              <c:f>'IRI 200m'!$H$135:$H$161</c:f>
              <c:numCache>
                <c:formatCode>0.000</c:formatCode>
                <c:ptCount val="27"/>
                <c:pt idx="0">
                  <c:v>8.1</c:v>
                </c:pt>
                <c:pt idx="1">
                  <c:v>8.1999999999999993</c:v>
                </c:pt>
                <c:pt idx="2">
                  <c:v>8.4</c:v>
                </c:pt>
                <c:pt idx="3">
                  <c:v>8.6</c:v>
                </c:pt>
                <c:pt idx="4">
                  <c:v>8.8000000000000007</c:v>
                </c:pt>
                <c:pt idx="5">
                  <c:v>9</c:v>
                </c:pt>
                <c:pt idx="6">
                  <c:v>9.1999999999999993</c:v>
                </c:pt>
                <c:pt idx="7">
                  <c:v>9.4</c:v>
                </c:pt>
                <c:pt idx="8">
                  <c:v>9.6</c:v>
                </c:pt>
                <c:pt idx="9">
                  <c:v>9.8000000000000007</c:v>
                </c:pt>
                <c:pt idx="10">
                  <c:v>15.59</c:v>
                </c:pt>
                <c:pt idx="11">
                  <c:v>15.6</c:v>
                </c:pt>
                <c:pt idx="12">
                  <c:v>15.8</c:v>
                </c:pt>
                <c:pt idx="13">
                  <c:v>16</c:v>
                </c:pt>
                <c:pt idx="14">
                  <c:v>16.2</c:v>
                </c:pt>
                <c:pt idx="15">
                  <c:v>16.399999999999999</c:v>
                </c:pt>
                <c:pt idx="16">
                  <c:v>16.600000000000001</c:v>
                </c:pt>
                <c:pt idx="17">
                  <c:v>18.899999999999999</c:v>
                </c:pt>
                <c:pt idx="18">
                  <c:v>19</c:v>
                </c:pt>
                <c:pt idx="19">
                  <c:v>19.2</c:v>
                </c:pt>
                <c:pt idx="20">
                  <c:v>19.399999999999999</c:v>
                </c:pt>
                <c:pt idx="21">
                  <c:v>19.600000000000001</c:v>
                </c:pt>
                <c:pt idx="22">
                  <c:v>19.8</c:v>
                </c:pt>
                <c:pt idx="23">
                  <c:v>20</c:v>
                </c:pt>
                <c:pt idx="24">
                  <c:v>20.2</c:v>
                </c:pt>
                <c:pt idx="25">
                  <c:v>20.399999999999999</c:v>
                </c:pt>
                <c:pt idx="26">
                  <c:v>20.6</c:v>
                </c:pt>
              </c:numCache>
            </c:numRef>
          </c:xVal>
          <c:yVal>
            <c:numRef>
              <c:f>'IRI 200m'!$N$135:$N$161</c:f>
              <c:numCache>
                <c:formatCode>0.00</c:formatCode>
                <c:ptCount val="27"/>
                <c:pt idx="0">
                  <c:v>2.14</c:v>
                </c:pt>
                <c:pt idx="1">
                  <c:v>2.11</c:v>
                </c:pt>
                <c:pt idx="2">
                  <c:v>2.15</c:v>
                </c:pt>
                <c:pt idx="3">
                  <c:v>2.76</c:v>
                </c:pt>
                <c:pt idx="4">
                  <c:v>3.34</c:v>
                </c:pt>
                <c:pt idx="5">
                  <c:v>2.17</c:v>
                </c:pt>
                <c:pt idx="6">
                  <c:v>2.1</c:v>
                </c:pt>
                <c:pt idx="7">
                  <c:v>1.95</c:v>
                </c:pt>
                <c:pt idx="8">
                  <c:v>2.2400000000000002</c:v>
                </c:pt>
                <c:pt idx="9">
                  <c:v>2.7</c:v>
                </c:pt>
                <c:pt idx="11">
                  <c:v>3.19</c:v>
                </c:pt>
                <c:pt idx="12">
                  <c:v>2.83</c:v>
                </c:pt>
                <c:pt idx="13">
                  <c:v>2.08</c:v>
                </c:pt>
                <c:pt idx="14">
                  <c:v>3.05</c:v>
                </c:pt>
                <c:pt idx="15">
                  <c:v>3.01</c:v>
                </c:pt>
                <c:pt idx="16">
                  <c:v>2.48</c:v>
                </c:pt>
                <c:pt idx="17">
                  <c:v>2.93</c:v>
                </c:pt>
                <c:pt idx="18">
                  <c:v>3.08</c:v>
                </c:pt>
                <c:pt idx="19">
                  <c:v>2.54</c:v>
                </c:pt>
                <c:pt idx="20">
                  <c:v>1.83</c:v>
                </c:pt>
                <c:pt idx="21">
                  <c:v>3.23</c:v>
                </c:pt>
                <c:pt idx="22">
                  <c:v>3.16</c:v>
                </c:pt>
                <c:pt idx="23">
                  <c:v>2.91</c:v>
                </c:pt>
                <c:pt idx="24">
                  <c:v>2.19</c:v>
                </c:pt>
                <c:pt idx="25">
                  <c:v>2.39</c:v>
                </c:pt>
                <c:pt idx="26">
                  <c:v>2.41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435-4C4E-8085-6C5A812720A8}"/>
            </c:ext>
          </c:extLst>
        </c:ser>
        <c:ser>
          <c:idx val="5"/>
          <c:order val="2"/>
          <c:tx>
            <c:v>DF1</c:v>
          </c:tx>
          <c:spPr>
            <a:ln w="12700"/>
          </c:spPr>
          <c:marker>
            <c:symbol val="diamond"/>
            <c:size val="5"/>
          </c:marker>
          <c:xVal>
            <c:numRef>
              <c:f>'IRI 200m'!$I$162:$I$292</c:f>
              <c:numCache>
                <c:formatCode>0.000</c:formatCode>
                <c:ptCount val="131"/>
                <c:pt idx="0">
                  <c:v>26</c:v>
                </c:pt>
                <c:pt idx="1">
                  <c:v>25.8</c:v>
                </c:pt>
                <c:pt idx="2">
                  <c:v>25.6</c:v>
                </c:pt>
                <c:pt idx="3">
                  <c:v>25.4</c:v>
                </c:pt>
                <c:pt idx="4">
                  <c:v>25.2</c:v>
                </c:pt>
                <c:pt idx="5">
                  <c:v>25</c:v>
                </c:pt>
                <c:pt idx="6">
                  <c:v>24.8</c:v>
                </c:pt>
                <c:pt idx="7">
                  <c:v>24.6</c:v>
                </c:pt>
                <c:pt idx="8">
                  <c:v>24.4</c:v>
                </c:pt>
                <c:pt idx="9">
                  <c:v>24.2</c:v>
                </c:pt>
                <c:pt idx="10">
                  <c:v>24</c:v>
                </c:pt>
                <c:pt idx="11">
                  <c:v>23.8</c:v>
                </c:pt>
                <c:pt idx="12">
                  <c:v>23.6</c:v>
                </c:pt>
                <c:pt idx="13">
                  <c:v>23.4</c:v>
                </c:pt>
                <c:pt idx="14">
                  <c:v>23.2</c:v>
                </c:pt>
                <c:pt idx="15">
                  <c:v>23</c:v>
                </c:pt>
                <c:pt idx="16">
                  <c:v>22.8</c:v>
                </c:pt>
                <c:pt idx="17">
                  <c:v>22.6</c:v>
                </c:pt>
                <c:pt idx="18">
                  <c:v>22.4</c:v>
                </c:pt>
                <c:pt idx="19">
                  <c:v>22.2</c:v>
                </c:pt>
                <c:pt idx="20">
                  <c:v>22</c:v>
                </c:pt>
                <c:pt idx="21">
                  <c:v>21.8</c:v>
                </c:pt>
                <c:pt idx="22">
                  <c:v>21.6</c:v>
                </c:pt>
                <c:pt idx="23">
                  <c:v>21.4</c:v>
                </c:pt>
                <c:pt idx="24">
                  <c:v>21.2</c:v>
                </c:pt>
                <c:pt idx="25">
                  <c:v>21</c:v>
                </c:pt>
                <c:pt idx="26">
                  <c:v>20.8</c:v>
                </c:pt>
                <c:pt idx="27">
                  <c:v>20.6</c:v>
                </c:pt>
                <c:pt idx="28">
                  <c:v>20.399999999999999</c:v>
                </c:pt>
                <c:pt idx="29">
                  <c:v>20.2</c:v>
                </c:pt>
                <c:pt idx="30">
                  <c:v>20</c:v>
                </c:pt>
                <c:pt idx="31">
                  <c:v>19.8</c:v>
                </c:pt>
                <c:pt idx="32">
                  <c:v>19.600000000000001</c:v>
                </c:pt>
                <c:pt idx="33">
                  <c:v>19.399999999999999</c:v>
                </c:pt>
                <c:pt idx="34">
                  <c:v>19.2</c:v>
                </c:pt>
                <c:pt idx="35">
                  <c:v>19</c:v>
                </c:pt>
                <c:pt idx="36">
                  <c:v>18.8</c:v>
                </c:pt>
                <c:pt idx="37">
                  <c:v>18.600000000000001</c:v>
                </c:pt>
                <c:pt idx="38">
                  <c:v>18.399999999999999</c:v>
                </c:pt>
                <c:pt idx="39">
                  <c:v>18.2</c:v>
                </c:pt>
                <c:pt idx="40">
                  <c:v>18</c:v>
                </c:pt>
                <c:pt idx="41">
                  <c:v>17.8</c:v>
                </c:pt>
                <c:pt idx="42">
                  <c:v>17.600000000000001</c:v>
                </c:pt>
                <c:pt idx="43">
                  <c:v>17.399999999999999</c:v>
                </c:pt>
                <c:pt idx="44">
                  <c:v>17.2</c:v>
                </c:pt>
                <c:pt idx="45">
                  <c:v>17</c:v>
                </c:pt>
                <c:pt idx="46">
                  <c:v>16.8</c:v>
                </c:pt>
                <c:pt idx="47">
                  <c:v>16.600000000000001</c:v>
                </c:pt>
                <c:pt idx="48">
                  <c:v>16.399999999999999</c:v>
                </c:pt>
                <c:pt idx="49">
                  <c:v>16.2</c:v>
                </c:pt>
                <c:pt idx="50">
                  <c:v>16</c:v>
                </c:pt>
                <c:pt idx="51">
                  <c:v>15.8</c:v>
                </c:pt>
                <c:pt idx="52">
                  <c:v>15.6</c:v>
                </c:pt>
                <c:pt idx="53">
                  <c:v>15.4</c:v>
                </c:pt>
                <c:pt idx="54">
                  <c:v>15.2</c:v>
                </c:pt>
                <c:pt idx="55">
                  <c:v>15</c:v>
                </c:pt>
                <c:pt idx="56">
                  <c:v>14.8</c:v>
                </c:pt>
                <c:pt idx="57">
                  <c:v>14.6</c:v>
                </c:pt>
                <c:pt idx="58">
                  <c:v>14.4</c:v>
                </c:pt>
                <c:pt idx="59">
                  <c:v>14.2</c:v>
                </c:pt>
                <c:pt idx="60">
                  <c:v>14</c:v>
                </c:pt>
                <c:pt idx="61">
                  <c:v>13.8</c:v>
                </c:pt>
                <c:pt idx="62">
                  <c:v>13.6</c:v>
                </c:pt>
                <c:pt idx="63">
                  <c:v>13.4</c:v>
                </c:pt>
                <c:pt idx="64">
                  <c:v>13.2</c:v>
                </c:pt>
                <c:pt idx="65">
                  <c:v>13</c:v>
                </c:pt>
                <c:pt idx="66">
                  <c:v>12.8</c:v>
                </c:pt>
                <c:pt idx="67">
                  <c:v>12.6</c:v>
                </c:pt>
                <c:pt idx="68">
                  <c:v>12.4</c:v>
                </c:pt>
                <c:pt idx="69">
                  <c:v>12.2</c:v>
                </c:pt>
                <c:pt idx="70">
                  <c:v>12</c:v>
                </c:pt>
                <c:pt idx="71">
                  <c:v>11.8</c:v>
                </c:pt>
                <c:pt idx="72">
                  <c:v>11.6</c:v>
                </c:pt>
                <c:pt idx="73">
                  <c:v>11.4</c:v>
                </c:pt>
                <c:pt idx="74">
                  <c:v>11.2</c:v>
                </c:pt>
                <c:pt idx="75">
                  <c:v>11</c:v>
                </c:pt>
                <c:pt idx="76">
                  <c:v>10.8</c:v>
                </c:pt>
                <c:pt idx="77">
                  <c:v>10.6</c:v>
                </c:pt>
                <c:pt idx="78">
                  <c:v>10.4</c:v>
                </c:pt>
                <c:pt idx="79">
                  <c:v>10.199999999999999</c:v>
                </c:pt>
                <c:pt idx="80">
                  <c:v>10</c:v>
                </c:pt>
                <c:pt idx="81">
                  <c:v>9.8000000000000007</c:v>
                </c:pt>
                <c:pt idx="82">
                  <c:v>9.6</c:v>
                </c:pt>
                <c:pt idx="83">
                  <c:v>9.4</c:v>
                </c:pt>
                <c:pt idx="84">
                  <c:v>9.1999999999999993</c:v>
                </c:pt>
                <c:pt idx="85">
                  <c:v>9</c:v>
                </c:pt>
                <c:pt idx="86">
                  <c:v>8.8000000000000007</c:v>
                </c:pt>
                <c:pt idx="87">
                  <c:v>8.6</c:v>
                </c:pt>
                <c:pt idx="88">
                  <c:v>8.4</c:v>
                </c:pt>
                <c:pt idx="89">
                  <c:v>8.1999999999999993</c:v>
                </c:pt>
                <c:pt idx="90">
                  <c:v>8</c:v>
                </c:pt>
                <c:pt idx="91">
                  <c:v>7.8</c:v>
                </c:pt>
                <c:pt idx="92">
                  <c:v>7.6</c:v>
                </c:pt>
                <c:pt idx="93">
                  <c:v>7.4</c:v>
                </c:pt>
                <c:pt idx="94">
                  <c:v>7.2</c:v>
                </c:pt>
                <c:pt idx="95">
                  <c:v>7</c:v>
                </c:pt>
                <c:pt idx="96">
                  <c:v>6.8</c:v>
                </c:pt>
                <c:pt idx="97">
                  <c:v>6.6</c:v>
                </c:pt>
                <c:pt idx="98">
                  <c:v>6.4</c:v>
                </c:pt>
                <c:pt idx="99">
                  <c:v>6.2</c:v>
                </c:pt>
                <c:pt idx="100">
                  <c:v>6</c:v>
                </c:pt>
                <c:pt idx="101">
                  <c:v>5.8</c:v>
                </c:pt>
                <c:pt idx="102">
                  <c:v>5.6</c:v>
                </c:pt>
                <c:pt idx="103">
                  <c:v>5.4</c:v>
                </c:pt>
                <c:pt idx="104">
                  <c:v>5.2</c:v>
                </c:pt>
                <c:pt idx="105">
                  <c:v>5</c:v>
                </c:pt>
                <c:pt idx="106">
                  <c:v>4.8</c:v>
                </c:pt>
                <c:pt idx="107">
                  <c:v>4.5999999999999996</c:v>
                </c:pt>
                <c:pt idx="108">
                  <c:v>4.4000000000000004</c:v>
                </c:pt>
                <c:pt idx="109">
                  <c:v>4.2</c:v>
                </c:pt>
                <c:pt idx="110">
                  <c:v>4</c:v>
                </c:pt>
                <c:pt idx="111">
                  <c:v>3.8</c:v>
                </c:pt>
                <c:pt idx="112">
                  <c:v>3.6</c:v>
                </c:pt>
                <c:pt idx="113">
                  <c:v>3.4</c:v>
                </c:pt>
                <c:pt idx="114">
                  <c:v>3.2</c:v>
                </c:pt>
                <c:pt idx="115">
                  <c:v>3</c:v>
                </c:pt>
                <c:pt idx="116">
                  <c:v>2.8</c:v>
                </c:pt>
                <c:pt idx="117">
                  <c:v>2.6</c:v>
                </c:pt>
                <c:pt idx="118">
                  <c:v>2.4</c:v>
                </c:pt>
                <c:pt idx="119">
                  <c:v>2.2000000000000002</c:v>
                </c:pt>
                <c:pt idx="120">
                  <c:v>2</c:v>
                </c:pt>
                <c:pt idx="121">
                  <c:v>1.8</c:v>
                </c:pt>
                <c:pt idx="122">
                  <c:v>1.6</c:v>
                </c:pt>
                <c:pt idx="123">
                  <c:v>1.4</c:v>
                </c:pt>
                <c:pt idx="124">
                  <c:v>1.2</c:v>
                </c:pt>
                <c:pt idx="125">
                  <c:v>1</c:v>
                </c:pt>
                <c:pt idx="126">
                  <c:v>0.8</c:v>
                </c:pt>
                <c:pt idx="127">
                  <c:v>0.6</c:v>
                </c:pt>
                <c:pt idx="128">
                  <c:v>0.4</c:v>
                </c:pt>
                <c:pt idx="129">
                  <c:v>0.2</c:v>
                </c:pt>
                <c:pt idx="130">
                  <c:v>0</c:v>
                </c:pt>
              </c:numCache>
            </c:numRef>
          </c:xVal>
          <c:yVal>
            <c:numRef>
              <c:f>'IRI 200m'!$N$162:$N$292</c:f>
              <c:numCache>
                <c:formatCode>0.00</c:formatCode>
                <c:ptCount val="131"/>
                <c:pt idx="0">
                  <c:v>2.54</c:v>
                </c:pt>
                <c:pt idx="1">
                  <c:v>2.1800000000000002</c:v>
                </c:pt>
                <c:pt idx="2">
                  <c:v>2.1800000000000002</c:v>
                </c:pt>
                <c:pt idx="3">
                  <c:v>2.15</c:v>
                </c:pt>
                <c:pt idx="4">
                  <c:v>1.96</c:v>
                </c:pt>
                <c:pt idx="5">
                  <c:v>2.76</c:v>
                </c:pt>
                <c:pt idx="6">
                  <c:v>2.2000000000000002</c:v>
                </c:pt>
                <c:pt idx="7">
                  <c:v>1.94</c:v>
                </c:pt>
                <c:pt idx="8">
                  <c:v>2.08</c:v>
                </c:pt>
                <c:pt idx="9">
                  <c:v>1.99</c:v>
                </c:pt>
                <c:pt idx="10">
                  <c:v>1.74</c:v>
                </c:pt>
                <c:pt idx="11">
                  <c:v>2.02</c:v>
                </c:pt>
                <c:pt idx="12">
                  <c:v>2.64</c:v>
                </c:pt>
                <c:pt idx="13">
                  <c:v>2.23</c:v>
                </c:pt>
                <c:pt idx="14">
                  <c:v>2.23</c:v>
                </c:pt>
                <c:pt idx="15">
                  <c:v>3.24</c:v>
                </c:pt>
                <c:pt idx="16">
                  <c:v>2.11</c:v>
                </c:pt>
                <c:pt idx="17">
                  <c:v>2.42</c:v>
                </c:pt>
                <c:pt idx="18">
                  <c:v>2.23</c:v>
                </c:pt>
                <c:pt idx="19">
                  <c:v>2.56</c:v>
                </c:pt>
                <c:pt idx="20">
                  <c:v>3.22</c:v>
                </c:pt>
                <c:pt idx="21">
                  <c:v>2.85</c:v>
                </c:pt>
                <c:pt idx="22">
                  <c:v>2.65</c:v>
                </c:pt>
                <c:pt idx="23">
                  <c:v>2.36</c:v>
                </c:pt>
                <c:pt idx="24">
                  <c:v>1.89</c:v>
                </c:pt>
                <c:pt idx="25">
                  <c:v>1.71</c:v>
                </c:pt>
                <c:pt idx="26">
                  <c:v>1.84</c:v>
                </c:pt>
                <c:pt idx="27">
                  <c:v>1.52</c:v>
                </c:pt>
                <c:pt idx="28">
                  <c:v>2.15</c:v>
                </c:pt>
                <c:pt idx="29">
                  <c:v>2.62</c:v>
                </c:pt>
                <c:pt idx="30">
                  <c:v>3.02</c:v>
                </c:pt>
                <c:pt idx="31">
                  <c:v>3.17</c:v>
                </c:pt>
                <c:pt idx="32">
                  <c:v>1.8</c:v>
                </c:pt>
                <c:pt idx="33">
                  <c:v>1.96</c:v>
                </c:pt>
                <c:pt idx="34">
                  <c:v>2.46</c:v>
                </c:pt>
                <c:pt idx="35">
                  <c:v>1.85</c:v>
                </c:pt>
                <c:pt idx="36">
                  <c:v>2.67</c:v>
                </c:pt>
                <c:pt idx="37">
                  <c:v>2.7</c:v>
                </c:pt>
                <c:pt idx="38">
                  <c:v>1.72</c:v>
                </c:pt>
                <c:pt idx="39">
                  <c:v>1.85</c:v>
                </c:pt>
                <c:pt idx="40">
                  <c:v>2.65</c:v>
                </c:pt>
                <c:pt idx="41">
                  <c:v>2.71</c:v>
                </c:pt>
                <c:pt idx="42">
                  <c:v>2.38</c:v>
                </c:pt>
                <c:pt idx="43">
                  <c:v>1.75</c:v>
                </c:pt>
                <c:pt idx="44">
                  <c:v>2.0099999999999998</c:v>
                </c:pt>
                <c:pt idx="45">
                  <c:v>1.74</c:v>
                </c:pt>
                <c:pt idx="46">
                  <c:v>1.91</c:v>
                </c:pt>
                <c:pt idx="47">
                  <c:v>1.85</c:v>
                </c:pt>
                <c:pt idx="48">
                  <c:v>2</c:v>
                </c:pt>
                <c:pt idx="49">
                  <c:v>2.8</c:v>
                </c:pt>
                <c:pt idx="50">
                  <c:v>2.42</c:v>
                </c:pt>
                <c:pt idx="51">
                  <c:v>2.75</c:v>
                </c:pt>
                <c:pt idx="52">
                  <c:v>2.13</c:v>
                </c:pt>
                <c:pt idx="53">
                  <c:v>2.2000000000000002</c:v>
                </c:pt>
                <c:pt idx="54">
                  <c:v>2.38</c:v>
                </c:pt>
                <c:pt idx="55">
                  <c:v>2.71</c:v>
                </c:pt>
                <c:pt idx="56">
                  <c:v>2.62</c:v>
                </c:pt>
                <c:pt idx="57">
                  <c:v>2.54</c:v>
                </c:pt>
                <c:pt idx="58">
                  <c:v>2.89</c:v>
                </c:pt>
                <c:pt idx="59">
                  <c:v>2.21</c:v>
                </c:pt>
                <c:pt idx="60">
                  <c:v>2.73</c:v>
                </c:pt>
                <c:pt idx="61">
                  <c:v>2.2000000000000002</c:v>
                </c:pt>
                <c:pt idx="62">
                  <c:v>4.05</c:v>
                </c:pt>
                <c:pt idx="63">
                  <c:v>2.62</c:v>
                </c:pt>
                <c:pt idx="64">
                  <c:v>4.5</c:v>
                </c:pt>
                <c:pt idx="65">
                  <c:v>4.0999999999999996</c:v>
                </c:pt>
                <c:pt idx="66">
                  <c:v>4.2</c:v>
                </c:pt>
                <c:pt idx="67">
                  <c:v>2.76</c:v>
                </c:pt>
                <c:pt idx="68">
                  <c:v>1.97</c:v>
                </c:pt>
                <c:pt idx="69">
                  <c:v>2.4900000000000002</c:v>
                </c:pt>
                <c:pt idx="70">
                  <c:v>2.38</c:v>
                </c:pt>
                <c:pt idx="71">
                  <c:v>3.23</c:v>
                </c:pt>
                <c:pt idx="72">
                  <c:v>3.22</c:v>
                </c:pt>
                <c:pt idx="73">
                  <c:v>2.2799999999999998</c:v>
                </c:pt>
                <c:pt idx="74">
                  <c:v>2.2400000000000002</c:v>
                </c:pt>
                <c:pt idx="75">
                  <c:v>1.62</c:v>
                </c:pt>
                <c:pt idx="76">
                  <c:v>2.58</c:v>
                </c:pt>
                <c:pt idx="77">
                  <c:v>2.2000000000000002</c:v>
                </c:pt>
                <c:pt idx="78">
                  <c:v>2.17</c:v>
                </c:pt>
                <c:pt idx="79">
                  <c:v>2.4700000000000002</c:v>
                </c:pt>
                <c:pt idx="80">
                  <c:v>2.14</c:v>
                </c:pt>
                <c:pt idx="81">
                  <c:v>2.23</c:v>
                </c:pt>
                <c:pt idx="82">
                  <c:v>2.09</c:v>
                </c:pt>
                <c:pt idx="83">
                  <c:v>1.71</c:v>
                </c:pt>
                <c:pt idx="84">
                  <c:v>1.69</c:v>
                </c:pt>
                <c:pt idx="85">
                  <c:v>2.41</c:v>
                </c:pt>
                <c:pt idx="86">
                  <c:v>2.16</c:v>
                </c:pt>
                <c:pt idx="87">
                  <c:v>2.5299999999999998</c:v>
                </c:pt>
                <c:pt idx="88">
                  <c:v>2.19</c:v>
                </c:pt>
                <c:pt idx="89">
                  <c:v>2.06</c:v>
                </c:pt>
                <c:pt idx="90">
                  <c:v>2.0099999999999998</c:v>
                </c:pt>
                <c:pt idx="91">
                  <c:v>2.88</c:v>
                </c:pt>
                <c:pt idx="92">
                  <c:v>2.96</c:v>
                </c:pt>
                <c:pt idx="93">
                  <c:v>3</c:v>
                </c:pt>
                <c:pt idx="94">
                  <c:v>3.22</c:v>
                </c:pt>
                <c:pt idx="95">
                  <c:v>2.5499999999999998</c:v>
                </c:pt>
                <c:pt idx="96">
                  <c:v>2.2400000000000002</c:v>
                </c:pt>
                <c:pt idx="97">
                  <c:v>2.16</c:v>
                </c:pt>
                <c:pt idx="98">
                  <c:v>2.39</c:v>
                </c:pt>
                <c:pt idx="99">
                  <c:v>1.75</c:v>
                </c:pt>
                <c:pt idx="100">
                  <c:v>2.2200000000000002</c:v>
                </c:pt>
                <c:pt idx="101">
                  <c:v>2.82</c:v>
                </c:pt>
                <c:pt idx="102">
                  <c:v>2.68</c:v>
                </c:pt>
                <c:pt idx="103">
                  <c:v>2.67</c:v>
                </c:pt>
                <c:pt idx="104">
                  <c:v>3.2</c:v>
                </c:pt>
                <c:pt idx="105">
                  <c:v>3.53</c:v>
                </c:pt>
                <c:pt idx="106">
                  <c:v>4.0199999999999996</c:v>
                </c:pt>
                <c:pt idx="107">
                  <c:v>2.29</c:v>
                </c:pt>
                <c:pt idx="108">
                  <c:v>3.1</c:v>
                </c:pt>
                <c:pt idx="109">
                  <c:v>2.12</c:v>
                </c:pt>
                <c:pt idx="110">
                  <c:v>2.2200000000000002</c:v>
                </c:pt>
                <c:pt idx="111">
                  <c:v>1.91</c:v>
                </c:pt>
                <c:pt idx="112">
                  <c:v>2.48</c:v>
                </c:pt>
                <c:pt idx="113">
                  <c:v>2.65</c:v>
                </c:pt>
                <c:pt idx="114">
                  <c:v>2.5</c:v>
                </c:pt>
                <c:pt idx="115">
                  <c:v>2.67</c:v>
                </c:pt>
                <c:pt idx="116">
                  <c:v>2.71</c:v>
                </c:pt>
                <c:pt idx="117">
                  <c:v>2.9</c:v>
                </c:pt>
                <c:pt idx="118">
                  <c:v>2.75</c:v>
                </c:pt>
                <c:pt idx="119">
                  <c:v>3.65</c:v>
                </c:pt>
                <c:pt idx="120">
                  <c:v>2.96</c:v>
                </c:pt>
                <c:pt idx="121">
                  <c:v>2.15</c:v>
                </c:pt>
                <c:pt idx="122">
                  <c:v>2.06</c:v>
                </c:pt>
                <c:pt idx="123">
                  <c:v>2.36</c:v>
                </c:pt>
                <c:pt idx="124">
                  <c:v>1.77</c:v>
                </c:pt>
                <c:pt idx="125">
                  <c:v>2.16</c:v>
                </c:pt>
                <c:pt idx="126">
                  <c:v>2.57</c:v>
                </c:pt>
                <c:pt idx="127">
                  <c:v>3.42</c:v>
                </c:pt>
                <c:pt idx="128">
                  <c:v>1.71</c:v>
                </c:pt>
                <c:pt idx="129">
                  <c:v>2.36</c:v>
                </c:pt>
                <c:pt idx="130">
                  <c:v>1.8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C435-4C4E-8085-6C5A812720A8}"/>
            </c:ext>
          </c:extLst>
        </c:ser>
        <c:ser>
          <c:idx val="6"/>
          <c:order val="3"/>
          <c:tx>
            <c:v>DF2</c:v>
          </c:tx>
          <c:spPr>
            <a:ln w="12700"/>
          </c:spPr>
          <c:marker>
            <c:symbol val="diamond"/>
            <c:size val="5"/>
          </c:marker>
          <c:xVal>
            <c:numRef>
              <c:f>'IRI 200m'!$I$293:$I$294</c:f>
              <c:numCache>
                <c:formatCode>0.000</c:formatCode>
                <c:ptCount val="2"/>
                <c:pt idx="0">
                  <c:v>0.2</c:v>
                </c:pt>
                <c:pt idx="1">
                  <c:v>0</c:v>
                </c:pt>
              </c:numCache>
            </c:numRef>
          </c:xVal>
          <c:yVal>
            <c:numRef>
              <c:f>'IRI 200m'!$N$293:$N$294</c:f>
              <c:numCache>
                <c:formatCode>0.00</c:formatCode>
                <c:ptCount val="2"/>
                <c:pt idx="0">
                  <c:v>2.39</c:v>
                </c:pt>
                <c:pt idx="1">
                  <c:v>2.15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C435-4C4E-8085-6C5A812720A8}"/>
            </c:ext>
          </c:extLst>
        </c:ser>
        <c:ser>
          <c:idx val="9"/>
          <c:order val="4"/>
          <c:tx>
            <c:v>DF3</c:v>
          </c:tx>
          <c:spPr>
            <a:ln w="12700"/>
          </c:spPr>
          <c:marker>
            <c:symbol val="diamond"/>
            <c:size val="5"/>
          </c:marker>
          <c:xVal>
            <c:numRef>
              <c:f>'IRI 200m'!$I$295:$I$329</c:f>
              <c:numCache>
                <c:formatCode>0.000</c:formatCode>
                <c:ptCount val="35"/>
                <c:pt idx="0">
                  <c:v>24.8</c:v>
                </c:pt>
                <c:pt idx="1">
                  <c:v>24.6</c:v>
                </c:pt>
                <c:pt idx="2">
                  <c:v>24.4</c:v>
                </c:pt>
                <c:pt idx="3">
                  <c:v>24.2</c:v>
                </c:pt>
                <c:pt idx="4">
                  <c:v>24</c:v>
                </c:pt>
                <c:pt idx="5">
                  <c:v>23.8</c:v>
                </c:pt>
                <c:pt idx="6">
                  <c:v>23.61</c:v>
                </c:pt>
                <c:pt idx="7">
                  <c:v>22.2</c:v>
                </c:pt>
                <c:pt idx="8">
                  <c:v>22</c:v>
                </c:pt>
                <c:pt idx="9">
                  <c:v>21.8</c:v>
                </c:pt>
                <c:pt idx="10">
                  <c:v>21.6</c:v>
                </c:pt>
                <c:pt idx="11">
                  <c:v>21.4</c:v>
                </c:pt>
                <c:pt idx="12">
                  <c:v>21.2</c:v>
                </c:pt>
                <c:pt idx="13">
                  <c:v>21</c:v>
                </c:pt>
                <c:pt idx="14">
                  <c:v>20.8</c:v>
                </c:pt>
                <c:pt idx="15">
                  <c:v>20.6</c:v>
                </c:pt>
                <c:pt idx="16">
                  <c:v>20.399999999999999</c:v>
                </c:pt>
                <c:pt idx="17">
                  <c:v>20.2</c:v>
                </c:pt>
                <c:pt idx="18">
                  <c:v>20</c:v>
                </c:pt>
                <c:pt idx="19">
                  <c:v>19.97</c:v>
                </c:pt>
                <c:pt idx="20">
                  <c:v>17.600000000000001</c:v>
                </c:pt>
                <c:pt idx="21">
                  <c:v>17.399999999999999</c:v>
                </c:pt>
                <c:pt idx="22">
                  <c:v>17.2</c:v>
                </c:pt>
                <c:pt idx="23">
                  <c:v>17</c:v>
                </c:pt>
                <c:pt idx="24">
                  <c:v>16.8</c:v>
                </c:pt>
                <c:pt idx="25">
                  <c:v>16.600000000000001</c:v>
                </c:pt>
                <c:pt idx="26">
                  <c:v>16.399999999999999</c:v>
                </c:pt>
                <c:pt idx="27">
                  <c:v>16.2</c:v>
                </c:pt>
                <c:pt idx="28">
                  <c:v>16.14</c:v>
                </c:pt>
                <c:pt idx="29">
                  <c:v>4.4000000000000004</c:v>
                </c:pt>
                <c:pt idx="30">
                  <c:v>4.2</c:v>
                </c:pt>
                <c:pt idx="31">
                  <c:v>4</c:v>
                </c:pt>
                <c:pt idx="32">
                  <c:v>3.8</c:v>
                </c:pt>
                <c:pt idx="33">
                  <c:v>3.6</c:v>
                </c:pt>
                <c:pt idx="34">
                  <c:v>3.48</c:v>
                </c:pt>
              </c:numCache>
            </c:numRef>
          </c:xVal>
          <c:yVal>
            <c:numRef>
              <c:f>'IRI 200m'!$N$295:$N$329</c:f>
              <c:numCache>
                <c:formatCode>0.00</c:formatCode>
                <c:ptCount val="35"/>
                <c:pt idx="0">
                  <c:v>2.67</c:v>
                </c:pt>
                <c:pt idx="1">
                  <c:v>2.48</c:v>
                </c:pt>
                <c:pt idx="2">
                  <c:v>3.16</c:v>
                </c:pt>
                <c:pt idx="3">
                  <c:v>2.34</c:v>
                </c:pt>
                <c:pt idx="4">
                  <c:v>2.97</c:v>
                </c:pt>
                <c:pt idx="5">
                  <c:v>2.38</c:v>
                </c:pt>
                <c:pt idx="6">
                  <c:v>2.64</c:v>
                </c:pt>
                <c:pt idx="8">
                  <c:v>3.33</c:v>
                </c:pt>
                <c:pt idx="9">
                  <c:v>3.24</c:v>
                </c:pt>
                <c:pt idx="10">
                  <c:v>3.32</c:v>
                </c:pt>
                <c:pt idx="11">
                  <c:v>3.21</c:v>
                </c:pt>
                <c:pt idx="12">
                  <c:v>2.4</c:v>
                </c:pt>
                <c:pt idx="13">
                  <c:v>3.15</c:v>
                </c:pt>
                <c:pt idx="14">
                  <c:v>3.05</c:v>
                </c:pt>
                <c:pt idx="15">
                  <c:v>2.61</c:v>
                </c:pt>
                <c:pt idx="16">
                  <c:v>2.87</c:v>
                </c:pt>
                <c:pt idx="17">
                  <c:v>3.12</c:v>
                </c:pt>
                <c:pt idx="18">
                  <c:v>3.82</c:v>
                </c:pt>
                <c:pt idx="19">
                  <c:v>2.9</c:v>
                </c:pt>
                <c:pt idx="20">
                  <c:v>2.2000000000000002</c:v>
                </c:pt>
                <c:pt idx="21">
                  <c:v>2.3199999999999998</c:v>
                </c:pt>
                <c:pt idx="22">
                  <c:v>2.33</c:v>
                </c:pt>
                <c:pt idx="23">
                  <c:v>3.71</c:v>
                </c:pt>
                <c:pt idx="24">
                  <c:v>4.3899999999999997</c:v>
                </c:pt>
                <c:pt idx="25">
                  <c:v>2.0499999999999998</c:v>
                </c:pt>
                <c:pt idx="26">
                  <c:v>2.62</c:v>
                </c:pt>
                <c:pt idx="27">
                  <c:v>3.33</c:v>
                </c:pt>
                <c:pt idx="28">
                  <c:v>2.6</c:v>
                </c:pt>
                <c:pt idx="29">
                  <c:v>2.52</c:v>
                </c:pt>
                <c:pt idx="30">
                  <c:v>2.1800000000000002</c:v>
                </c:pt>
                <c:pt idx="31">
                  <c:v>2.95</c:v>
                </c:pt>
                <c:pt idx="32">
                  <c:v>2.59</c:v>
                </c:pt>
                <c:pt idx="33">
                  <c:v>3.16</c:v>
                </c:pt>
                <c:pt idx="34">
                  <c:v>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C435-4C4E-8085-6C5A812720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99557360"/>
        <c:axId val="1"/>
      </c:scatterChart>
      <c:valAx>
        <c:axId val="1499557360"/>
        <c:scaling>
          <c:orientation val="minMax"/>
          <c:max val="27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 b="1"/>
                </a:pPr>
                <a:r>
                  <a:rPr lang="pt-BR" b="1"/>
                  <a:t>Posição (km)</a:t>
                </a:r>
              </a:p>
            </c:rich>
          </c:tx>
          <c:layout>
            <c:manualLayout>
              <c:xMode val="edge"/>
              <c:yMode val="edge"/>
              <c:x val="0.47608112856088364"/>
              <c:y val="0.96715745002409015"/>
            </c:manualLayout>
          </c:layout>
          <c:overlay val="0"/>
          <c:spPr>
            <a:noFill/>
            <a:ln w="25400">
              <a:noFill/>
            </a:ln>
          </c:spPr>
        </c:title>
        <c:numFmt formatCode="#,##0.00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"/>
        <c:crosses val="autoZero"/>
        <c:crossBetween val="midCat"/>
        <c:majorUnit val="2"/>
      </c:valAx>
      <c:valAx>
        <c:axId val="1"/>
        <c:scaling>
          <c:orientation val="minMax"/>
          <c:max val="8"/>
          <c:min val="0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b="1"/>
                </a:pPr>
                <a:r>
                  <a:rPr lang="pt-BR" b="1"/>
                  <a:t>IRI (m/km)</a:t>
                </a:r>
              </a:p>
            </c:rich>
          </c:tx>
          <c:layout>
            <c:manualLayout>
              <c:xMode val="edge"/>
              <c:yMode val="edge"/>
              <c:x val="6.0052928714316922E-3"/>
              <c:y val="0.4226527784478909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/>
            </a:pPr>
            <a:endParaRPr lang="pt-BR"/>
          </a:p>
        </c:txPr>
        <c:crossAx val="1499557360"/>
        <c:crosses val="autoZero"/>
        <c:crossBetween val="midCat"/>
        <c:majorUnit val="1"/>
      </c:valAx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</c:plotArea>
    <c:legend>
      <c:legendPos val="t"/>
      <c:overlay val="0"/>
      <c:spPr>
        <a:ln w="12700">
          <a:noFill/>
        </a:ln>
      </c:sp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 panose="020B0604020202020204" pitchFamily="34" charset="0"/>
          <a:ea typeface="Tahoma"/>
          <a:cs typeface="Arial" panose="020B0604020202020204" pitchFamily="34" charset="0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 paperSize="9" orientation="landscape" horizontalDpi="300" verticalDpi="3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strRef>
          <c:f>'Gráficos IRI'!$Y$2</c:f>
          <c:strCache>
            <c:ptCount val="1"/>
            <c:pt idx="0">
              <c:v>BR-146 MG</c:v>
            </c:pt>
          </c:strCache>
        </c:strRef>
      </c:tx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normalizeH="0" baseline="0">
              <a:solidFill>
                <a:srgbClr val="161A44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1599166666666667"/>
          <c:y val="0.14253638888888889"/>
          <c:w val="0.46344777777777785"/>
          <c:h val="0.69517166666666674"/>
        </c:manualLayout>
      </c:layout>
      <c:pieChart>
        <c:varyColors val="1"/>
        <c:ser>
          <c:idx val="0"/>
          <c:order val="0"/>
          <c:tx>
            <c:strRef>
              <c:f>'Gráficos IRI'!$Y$2</c:f>
              <c:strCache>
                <c:ptCount val="1"/>
                <c:pt idx="0">
                  <c:v>BR-146 MG</c:v>
                </c:pt>
              </c:strCache>
            </c:strRef>
          </c:tx>
          <c:spPr>
            <a:ln w="12700"/>
          </c:spPr>
          <c:dPt>
            <c:idx val="0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C222-4E80-A637-6BE5DF05EBAB}"/>
              </c:ext>
            </c:extLst>
          </c:dPt>
          <c:dPt>
            <c:idx val="1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C222-4E80-A637-6BE5DF05EBA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C222-4E80-A637-6BE5DF05EBAB}"/>
              </c:ext>
            </c:extLst>
          </c:dPt>
          <c:dPt>
            <c:idx val="3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C222-4E80-A637-6BE5DF05EBAB}"/>
              </c:ext>
            </c:extLst>
          </c:dPt>
          <c:dPt>
            <c:idx val="4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270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C222-4E80-A637-6BE5DF05EBA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161A44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dk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'Gráficos IRI'!$Y$3:$Y$5</c:f>
              <c:strCache>
                <c:ptCount val="3"/>
                <c:pt idx="0">
                  <c:v>IRI (m/km) ≤ 2,7</c:v>
                </c:pt>
                <c:pt idx="1">
                  <c:v>2,7 &lt; IRI (m/km) ≤ 3,5</c:v>
                </c:pt>
                <c:pt idx="2">
                  <c:v>IRI (m/km) &gt; 3,5</c:v>
                </c:pt>
              </c:strCache>
            </c:strRef>
          </c:cat>
          <c:val>
            <c:numRef>
              <c:f>'Gráficos IRI'!$Z$3:$Z$5</c:f>
              <c:numCache>
                <c:formatCode>#,##0</c:formatCode>
                <c:ptCount val="3"/>
                <c:pt idx="0">
                  <c:v>99773.10000000002</c:v>
                </c:pt>
                <c:pt idx="1">
                  <c:v>42021.999999999985</c:v>
                </c:pt>
                <c:pt idx="2">
                  <c:v>10428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C222-4E80-A637-6BE5DF05EB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0954230544503494"/>
          <c:y val="0.34658473246399757"/>
          <c:w val="0.26472478042718151"/>
          <c:h val="0.28133205571525777"/>
        </c:manualLayout>
      </c:layout>
      <c:overlay val="0"/>
      <c:spPr>
        <a:noFill/>
        <a:ln w="25400">
          <a:noFill/>
        </a:ln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rgbClr val="161A44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blipFill dpi="0" rotWithShape="1">
      <a:blip xmlns:r="http://schemas.openxmlformats.org/officeDocument/2006/relationships" r:embed="rId1">
        <a:alphaModFix amt="70000"/>
      </a:blip>
      <a:srcRect/>
      <a:stretch>
        <a:fillRect l="25000" t="85000" r="25000"/>
      </a:stretch>
    </a:blip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</xdr:colOff>
      <xdr:row>0</xdr:row>
      <xdr:rowOff>57150</xdr:rowOff>
    </xdr:from>
    <xdr:ext cx="2200275" cy="447675"/>
    <xdr:pic>
      <xdr:nvPicPr>
        <xdr:cNvPr id="4" name="Imagem 3">
          <a:extLst>
            <a:ext uri="{FF2B5EF4-FFF2-40B4-BE49-F238E27FC236}">
              <a16:creationId xmlns:a16="http://schemas.microsoft.com/office/drawing/2014/main" id="{4B3B9583-B84C-4641-A4D1-A2F6B11A61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57150"/>
          <a:ext cx="2200275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21404</xdr:colOff>
      <xdr:row>5</xdr:row>
      <xdr:rowOff>0</xdr:rowOff>
    </xdr:from>
    <xdr:to>
      <xdr:col>21</xdr:col>
      <xdr:colOff>2354</xdr:colOff>
      <xdr:row>27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68607EF-432B-4FD5-BDF6-D47C5DF6CC4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0</xdr:row>
      <xdr:rowOff>47625</xdr:rowOff>
    </xdr:from>
    <xdr:to>
      <xdr:col>3</xdr:col>
      <xdr:colOff>619125</xdr:colOff>
      <xdr:row>0</xdr:row>
      <xdr:rowOff>495300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446E8372-E0CD-4956-A801-90CF3E95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47625"/>
          <a:ext cx="2390775" cy="114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21</xdr:col>
      <xdr:colOff>114300</xdr:colOff>
      <xdr:row>7</xdr:row>
      <xdr:rowOff>97604</xdr:rowOff>
    </xdr:from>
    <xdr:to>
      <xdr:col>30</xdr:col>
      <xdr:colOff>257175</xdr:colOff>
      <xdr:row>20</xdr:row>
      <xdr:rowOff>256961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D197753A-14C7-4FBC-A4A0-37E811AEF1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oneCellAnchor>
    <xdr:from>
      <xdr:col>16</xdr:col>
      <xdr:colOff>1066800</xdr:colOff>
      <xdr:row>29</xdr:row>
      <xdr:rowOff>0</xdr:rowOff>
    </xdr:from>
    <xdr:ext cx="0" cy="561975"/>
    <xdr:pic>
      <xdr:nvPicPr>
        <xdr:cNvPr id="7" name="Picture 1" descr="AutoBAn_Prefer">
          <a:extLst>
            <a:ext uri="{FF2B5EF4-FFF2-40B4-BE49-F238E27FC236}">
              <a16:creationId xmlns:a16="http://schemas.microsoft.com/office/drawing/2014/main" id="{37A16538-AAC0-436D-9836-7F22F8518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4371975"/>
          <a:ext cx="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16</xdr:col>
      <xdr:colOff>1066800</xdr:colOff>
      <xdr:row>29</xdr:row>
      <xdr:rowOff>0</xdr:rowOff>
    </xdr:from>
    <xdr:ext cx="0" cy="561975"/>
    <xdr:pic>
      <xdr:nvPicPr>
        <xdr:cNvPr id="8" name="Picture 1" descr="AutoBAn_Prefer">
          <a:extLst>
            <a:ext uri="{FF2B5EF4-FFF2-40B4-BE49-F238E27FC236}">
              <a16:creationId xmlns:a16="http://schemas.microsoft.com/office/drawing/2014/main" id="{C4CE1A1D-D3DF-40D3-980D-CFD5EEFB9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4371975"/>
          <a:ext cx="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329"/>
  <sheetViews>
    <sheetView showGridLines="0" tabSelected="1" view="pageBreakPreview" zoomScaleNormal="100" zoomScaleSheetLayoutView="100" workbookViewId="0">
      <pane ySplit="3" topLeftCell="A298" activePane="bottomLeft" state="frozen"/>
      <selection pane="bottomLeft" activeCell="B6" sqref="B6"/>
    </sheetView>
  </sheetViews>
  <sheetFormatPr defaultColWidth="11.42578125" defaultRowHeight="14.25" x14ac:dyDescent="0.2"/>
  <cols>
    <col min="1" max="1" width="9.7109375" style="2" customWidth="1"/>
    <col min="2" max="2" width="11.140625" style="2" customWidth="1"/>
    <col min="3" max="3" width="15.7109375" style="2" customWidth="1"/>
    <col min="4" max="4" width="20.7109375" style="2" customWidth="1"/>
    <col min="5" max="5" width="9.7109375" style="2" customWidth="1"/>
    <col min="6" max="6" width="13.7109375" style="2" customWidth="1"/>
    <col min="7" max="7" width="10.7109375" style="2" customWidth="1"/>
    <col min="8" max="9" width="10.7109375" style="3" customWidth="1"/>
    <col min="10" max="10" width="35.7109375" style="2" customWidth="1"/>
    <col min="11" max="11" width="11" style="4" customWidth="1"/>
    <col min="12" max="14" width="9.5703125" style="3" customWidth="1"/>
    <col min="15" max="15" width="13.85546875" style="81" bestFit="1" customWidth="1"/>
    <col min="16" max="16" width="13.85546875" style="2" bestFit="1" customWidth="1"/>
    <col min="17" max="16384" width="11.42578125" style="2"/>
  </cols>
  <sheetData>
    <row r="1" spans="1:17" s="26" customFormat="1" ht="42" customHeight="1" x14ac:dyDescent="0.25">
      <c r="A1" s="99" t="s">
        <v>17</v>
      </c>
      <c r="B1" s="99"/>
      <c r="C1" s="100"/>
      <c r="D1" s="100"/>
      <c r="E1" s="100"/>
      <c r="F1" s="100"/>
      <c r="G1" s="100"/>
      <c r="H1" s="101"/>
      <c r="I1" s="101"/>
      <c r="J1" s="102"/>
      <c r="K1" s="103"/>
      <c r="L1" s="104"/>
      <c r="M1" s="104"/>
      <c r="N1" s="104"/>
      <c r="O1" s="79"/>
    </row>
    <row r="2" spans="1:17" s="24" customFormat="1" ht="15" customHeight="1" x14ac:dyDescent="0.25">
      <c r="A2" s="116" t="s">
        <v>10</v>
      </c>
      <c r="B2" s="116" t="s">
        <v>0</v>
      </c>
      <c r="C2" s="116" t="s">
        <v>2</v>
      </c>
      <c r="D2" s="116" t="s">
        <v>16</v>
      </c>
      <c r="E2" s="116" t="s">
        <v>4</v>
      </c>
      <c r="F2" s="116" t="s">
        <v>3</v>
      </c>
      <c r="G2" s="116" t="s">
        <v>5</v>
      </c>
      <c r="H2" s="105" t="s">
        <v>69</v>
      </c>
      <c r="I2" s="106"/>
      <c r="J2" s="114" t="s">
        <v>11</v>
      </c>
      <c r="K2" s="115" t="s">
        <v>12</v>
      </c>
      <c r="L2" s="107" t="s">
        <v>13</v>
      </c>
      <c r="M2" s="107"/>
      <c r="N2" s="107"/>
      <c r="O2" s="80" t="s">
        <v>38</v>
      </c>
    </row>
    <row r="3" spans="1:17" s="24" customFormat="1" ht="15" customHeight="1" x14ac:dyDescent="0.25">
      <c r="A3" s="116"/>
      <c r="B3" s="116"/>
      <c r="C3" s="116"/>
      <c r="D3" s="116"/>
      <c r="E3" s="116"/>
      <c r="F3" s="116"/>
      <c r="G3" s="116"/>
      <c r="H3" s="105" t="s">
        <v>14</v>
      </c>
      <c r="I3" s="105" t="s">
        <v>15</v>
      </c>
      <c r="J3" s="114"/>
      <c r="K3" s="115"/>
      <c r="L3" s="107" t="s">
        <v>8</v>
      </c>
      <c r="M3" s="107" t="s">
        <v>9</v>
      </c>
      <c r="N3" s="107" t="s">
        <v>1</v>
      </c>
      <c r="O3" s="97" t="s">
        <v>36</v>
      </c>
      <c r="P3" s="95" t="s">
        <v>37</v>
      </c>
      <c r="Q3" s="24" t="s">
        <v>38</v>
      </c>
    </row>
    <row r="4" spans="1:17" s="1" customFormat="1" ht="15" customHeight="1" x14ac:dyDescent="0.25">
      <c r="A4" s="108" t="s">
        <v>35</v>
      </c>
      <c r="B4" s="109">
        <v>45418.68472315972</v>
      </c>
      <c r="C4" s="108" t="s">
        <v>39</v>
      </c>
      <c r="D4" s="108" t="s">
        <v>40</v>
      </c>
      <c r="E4" s="108" t="s">
        <v>67</v>
      </c>
      <c r="F4" s="108" t="s">
        <v>19</v>
      </c>
      <c r="G4" s="108">
        <v>1</v>
      </c>
      <c r="H4" s="110">
        <v>0</v>
      </c>
      <c r="I4" s="110">
        <v>0.2</v>
      </c>
      <c r="J4" s="111" t="s">
        <v>41</v>
      </c>
      <c r="K4" s="112">
        <v>68.400000000000006</v>
      </c>
      <c r="L4" s="113">
        <v>2.54</v>
      </c>
      <c r="M4" s="113">
        <v>2.2999999999999998</v>
      </c>
      <c r="N4" s="113">
        <v>2.42</v>
      </c>
      <c r="O4" s="98">
        <v>-18.632860000000001</v>
      </c>
      <c r="P4" s="96">
        <v>-46.470256669999998</v>
      </c>
    </row>
    <row r="5" spans="1:17" s="1" customFormat="1" ht="15" customHeight="1" x14ac:dyDescent="0.25">
      <c r="A5" s="108" t="s">
        <v>35</v>
      </c>
      <c r="B5" s="109">
        <v>45418.684845578704</v>
      </c>
      <c r="C5" s="108" t="s">
        <v>39</v>
      </c>
      <c r="D5" s="108" t="s">
        <v>40</v>
      </c>
      <c r="E5" s="108" t="s">
        <v>67</v>
      </c>
      <c r="F5" s="108" t="s">
        <v>19</v>
      </c>
      <c r="G5" s="108">
        <v>1</v>
      </c>
      <c r="H5" s="110">
        <v>0.2</v>
      </c>
      <c r="I5" s="110">
        <v>0.4</v>
      </c>
      <c r="J5" s="111" t="s">
        <v>41</v>
      </c>
      <c r="K5" s="112">
        <v>68.3</v>
      </c>
      <c r="L5" s="113">
        <v>2.4900000000000002</v>
      </c>
      <c r="M5" s="113">
        <v>2.63</v>
      </c>
      <c r="N5" s="113">
        <v>2.56</v>
      </c>
      <c r="O5" s="98">
        <v>-18.632356770000001</v>
      </c>
      <c r="P5" s="96">
        <v>-46.47206027</v>
      </c>
    </row>
    <row r="6" spans="1:17" s="1" customFormat="1" ht="15" customHeight="1" x14ac:dyDescent="0.25">
      <c r="A6" s="108" t="s">
        <v>35</v>
      </c>
      <c r="B6" s="109">
        <v>45418.684967546295</v>
      </c>
      <c r="C6" s="108" t="s">
        <v>39</v>
      </c>
      <c r="D6" s="108" t="s">
        <v>40</v>
      </c>
      <c r="E6" s="108" t="s">
        <v>67</v>
      </c>
      <c r="F6" s="108" t="s">
        <v>19</v>
      </c>
      <c r="G6" s="108">
        <v>1</v>
      </c>
      <c r="H6" s="110">
        <v>0.4</v>
      </c>
      <c r="I6" s="110">
        <v>0.6</v>
      </c>
      <c r="J6" s="111" t="s">
        <v>41</v>
      </c>
      <c r="K6" s="112">
        <v>62.7</v>
      </c>
      <c r="L6" s="113">
        <v>2.23</v>
      </c>
      <c r="M6" s="113">
        <v>2</v>
      </c>
      <c r="N6" s="113">
        <v>2.12</v>
      </c>
      <c r="O6" s="98">
        <v>-18.632275</v>
      </c>
      <c r="P6" s="96">
        <v>-46.473958330000002</v>
      </c>
    </row>
    <row r="7" spans="1:17" s="1" customFormat="1" ht="15" customHeight="1" x14ac:dyDescent="0.25">
      <c r="A7" s="108" t="s">
        <v>35</v>
      </c>
      <c r="B7" s="109">
        <v>45418.685101944444</v>
      </c>
      <c r="C7" s="108" t="s">
        <v>39</v>
      </c>
      <c r="D7" s="108" t="s">
        <v>40</v>
      </c>
      <c r="E7" s="108" t="s">
        <v>67</v>
      </c>
      <c r="F7" s="108" t="s">
        <v>19</v>
      </c>
      <c r="G7" s="108">
        <v>1</v>
      </c>
      <c r="H7" s="110">
        <v>0.6</v>
      </c>
      <c r="I7" s="110">
        <v>0.8</v>
      </c>
      <c r="J7" s="111" t="s">
        <v>42</v>
      </c>
      <c r="K7" s="112">
        <v>57.4</v>
      </c>
      <c r="L7" s="113">
        <v>2.21</v>
      </c>
      <c r="M7" s="113">
        <v>1.96</v>
      </c>
      <c r="N7" s="113">
        <v>2.09</v>
      </c>
      <c r="O7" s="98">
        <v>-18.632613889999998</v>
      </c>
      <c r="P7" s="96">
        <v>-46.4758213</v>
      </c>
    </row>
    <row r="8" spans="1:17" s="1" customFormat="1" ht="15" customHeight="1" x14ac:dyDescent="0.25">
      <c r="A8" s="108" t="s">
        <v>35</v>
      </c>
      <c r="B8" s="109">
        <v>45418.685246597219</v>
      </c>
      <c r="C8" s="108" t="s">
        <v>39</v>
      </c>
      <c r="D8" s="108" t="s">
        <v>40</v>
      </c>
      <c r="E8" s="108" t="s">
        <v>67</v>
      </c>
      <c r="F8" s="108" t="s">
        <v>19</v>
      </c>
      <c r="G8" s="108">
        <v>1</v>
      </c>
      <c r="H8" s="110">
        <v>0.8</v>
      </c>
      <c r="I8" s="110">
        <v>1</v>
      </c>
      <c r="J8" s="111" t="s">
        <v>41</v>
      </c>
      <c r="K8" s="112">
        <v>63.5</v>
      </c>
      <c r="L8" s="113">
        <v>2.15</v>
      </c>
      <c r="M8" s="113">
        <v>1.8</v>
      </c>
      <c r="N8" s="113">
        <v>1.98</v>
      </c>
      <c r="O8" s="98">
        <v>-18.633330000000001</v>
      </c>
      <c r="P8" s="96">
        <v>-46.477538330000002</v>
      </c>
    </row>
    <row r="9" spans="1:17" s="1" customFormat="1" ht="15" customHeight="1" x14ac:dyDescent="0.25">
      <c r="A9" s="108" t="s">
        <v>35</v>
      </c>
      <c r="B9" s="109">
        <v>45418.685377581016</v>
      </c>
      <c r="C9" s="108" t="s">
        <v>39</v>
      </c>
      <c r="D9" s="108" t="s">
        <v>40</v>
      </c>
      <c r="E9" s="108" t="s">
        <v>67</v>
      </c>
      <c r="F9" s="108" t="s">
        <v>19</v>
      </c>
      <c r="G9" s="108">
        <v>1</v>
      </c>
      <c r="H9" s="110">
        <v>1</v>
      </c>
      <c r="I9" s="110">
        <v>1.2</v>
      </c>
      <c r="J9" s="111" t="s">
        <v>41</v>
      </c>
      <c r="K9" s="112">
        <v>64</v>
      </c>
      <c r="L9" s="113">
        <v>2.08</v>
      </c>
      <c r="M9" s="113">
        <v>1.6</v>
      </c>
      <c r="N9" s="113">
        <v>1.84</v>
      </c>
      <c r="O9" s="98">
        <v>-18.63406569</v>
      </c>
      <c r="P9" s="96">
        <v>-46.47926228</v>
      </c>
    </row>
    <row r="10" spans="1:17" s="1" customFormat="1" ht="15" customHeight="1" x14ac:dyDescent="0.25">
      <c r="A10" s="108" t="s">
        <v>35</v>
      </c>
      <c r="B10" s="109">
        <v>45418.685507905095</v>
      </c>
      <c r="C10" s="108" t="s">
        <v>39</v>
      </c>
      <c r="D10" s="108" t="s">
        <v>40</v>
      </c>
      <c r="E10" s="108" t="s">
        <v>67</v>
      </c>
      <c r="F10" s="108" t="s">
        <v>19</v>
      </c>
      <c r="G10" s="108">
        <v>1</v>
      </c>
      <c r="H10" s="110">
        <v>1.2</v>
      </c>
      <c r="I10" s="110">
        <v>1.4</v>
      </c>
      <c r="J10" s="111" t="s">
        <v>41</v>
      </c>
      <c r="K10" s="112">
        <v>65</v>
      </c>
      <c r="L10" s="113">
        <v>2.1800000000000002</v>
      </c>
      <c r="M10" s="113">
        <v>1.78</v>
      </c>
      <c r="N10" s="113">
        <v>1.98</v>
      </c>
      <c r="O10" s="98">
        <v>-18.634796819999998</v>
      </c>
      <c r="P10" s="96">
        <v>-46.480991379999999</v>
      </c>
    </row>
    <row r="11" spans="1:17" s="1" customFormat="1" ht="15" customHeight="1" x14ac:dyDescent="0.25">
      <c r="A11" s="108" t="s">
        <v>35</v>
      </c>
      <c r="B11" s="109">
        <v>45418.685635844908</v>
      </c>
      <c r="C11" s="108" t="s">
        <v>39</v>
      </c>
      <c r="D11" s="108" t="s">
        <v>40</v>
      </c>
      <c r="E11" s="108" t="s">
        <v>67</v>
      </c>
      <c r="F11" s="108" t="s">
        <v>19</v>
      </c>
      <c r="G11" s="108">
        <v>1</v>
      </c>
      <c r="H11" s="110">
        <v>1.4</v>
      </c>
      <c r="I11" s="110">
        <v>1.6</v>
      </c>
      <c r="J11" s="111" t="s">
        <v>41</v>
      </c>
      <c r="K11" s="112">
        <v>68.5</v>
      </c>
      <c r="L11" s="113">
        <v>1.93</v>
      </c>
      <c r="M11" s="113">
        <v>1.87</v>
      </c>
      <c r="N11" s="113">
        <v>1.9</v>
      </c>
      <c r="O11" s="98">
        <v>-18.635521740000002</v>
      </c>
      <c r="P11" s="96">
        <v>-46.482709749999998</v>
      </c>
    </row>
    <row r="12" spans="1:17" s="1" customFormat="1" ht="15" customHeight="1" x14ac:dyDescent="0.25">
      <c r="A12" s="108" t="s">
        <v>35</v>
      </c>
      <c r="B12" s="109">
        <v>45418.68575733796</v>
      </c>
      <c r="C12" s="108" t="s">
        <v>39</v>
      </c>
      <c r="D12" s="108" t="s">
        <v>40</v>
      </c>
      <c r="E12" s="108" t="s">
        <v>67</v>
      </c>
      <c r="F12" s="108" t="s">
        <v>19</v>
      </c>
      <c r="G12" s="108">
        <v>1</v>
      </c>
      <c r="H12" s="110">
        <v>1.6</v>
      </c>
      <c r="I12" s="110">
        <v>1.8</v>
      </c>
      <c r="J12" s="111" t="s">
        <v>43</v>
      </c>
      <c r="K12" s="112">
        <v>68.900000000000006</v>
      </c>
      <c r="L12" s="113">
        <v>1.77</v>
      </c>
      <c r="M12" s="113">
        <v>1.92</v>
      </c>
      <c r="N12" s="113">
        <v>1.85</v>
      </c>
      <c r="O12" s="98">
        <v>-18.63625304</v>
      </c>
      <c r="P12" s="96">
        <v>-46.484434669999999</v>
      </c>
    </row>
    <row r="13" spans="1:17" s="1" customFormat="1" ht="15" customHeight="1" x14ac:dyDescent="0.25">
      <c r="A13" s="108" t="s">
        <v>35</v>
      </c>
      <c r="B13" s="109">
        <v>45418.685878587959</v>
      </c>
      <c r="C13" s="108" t="s">
        <v>39</v>
      </c>
      <c r="D13" s="108" t="s">
        <v>40</v>
      </c>
      <c r="E13" s="108" t="s">
        <v>67</v>
      </c>
      <c r="F13" s="108" t="s">
        <v>19</v>
      </c>
      <c r="G13" s="108">
        <v>1</v>
      </c>
      <c r="H13" s="110">
        <v>1.8</v>
      </c>
      <c r="I13" s="110">
        <v>2</v>
      </c>
      <c r="J13" s="111" t="s">
        <v>44</v>
      </c>
      <c r="K13" s="112">
        <v>61</v>
      </c>
      <c r="L13" s="113">
        <v>1.77</v>
      </c>
      <c r="M13" s="113">
        <v>1.93</v>
      </c>
      <c r="N13" s="113">
        <v>1.85</v>
      </c>
      <c r="O13" s="98">
        <v>-18.63698346</v>
      </c>
      <c r="P13" s="96">
        <v>-46.486165980000003</v>
      </c>
    </row>
    <row r="14" spans="1:17" s="1" customFormat="1" ht="15" customHeight="1" x14ac:dyDescent="0.25">
      <c r="A14" s="108" t="s">
        <v>35</v>
      </c>
      <c r="B14" s="109">
        <v>45418.686016493055</v>
      </c>
      <c r="C14" s="108" t="s">
        <v>39</v>
      </c>
      <c r="D14" s="108" t="s">
        <v>40</v>
      </c>
      <c r="E14" s="108" t="s">
        <v>67</v>
      </c>
      <c r="F14" s="108" t="s">
        <v>19</v>
      </c>
      <c r="G14" s="108">
        <v>1</v>
      </c>
      <c r="H14" s="110">
        <v>2</v>
      </c>
      <c r="I14" s="110">
        <v>2.2000000000000002</v>
      </c>
      <c r="J14" s="111" t="s">
        <v>41</v>
      </c>
      <c r="K14" s="112">
        <v>55.1</v>
      </c>
      <c r="L14" s="113">
        <v>2.75</v>
      </c>
      <c r="M14" s="113">
        <v>2.81</v>
      </c>
      <c r="N14" s="113">
        <v>2.78</v>
      </c>
      <c r="O14" s="98">
        <v>-18.63772239</v>
      </c>
      <c r="P14" s="96">
        <v>-46.487924110000002</v>
      </c>
    </row>
    <row r="15" spans="1:17" s="1" customFormat="1" ht="15" customHeight="1" x14ac:dyDescent="0.25">
      <c r="A15" s="108" t="s">
        <v>35</v>
      </c>
      <c r="B15" s="109">
        <v>45418.686168946762</v>
      </c>
      <c r="C15" s="108" t="s">
        <v>39</v>
      </c>
      <c r="D15" s="108" t="s">
        <v>40</v>
      </c>
      <c r="E15" s="108" t="s">
        <v>67</v>
      </c>
      <c r="F15" s="108" t="s">
        <v>19</v>
      </c>
      <c r="G15" s="108">
        <v>1</v>
      </c>
      <c r="H15" s="110">
        <v>2.2000000000000002</v>
      </c>
      <c r="I15" s="110">
        <v>2.4</v>
      </c>
      <c r="J15" s="111" t="s">
        <v>41</v>
      </c>
      <c r="K15" s="112">
        <v>54.7</v>
      </c>
      <c r="L15" s="113">
        <v>2.99</v>
      </c>
      <c r="M15" s="113">
        <v>2.85</v>
      </c>
      <c r="N15" s="113">
        <v>2.92</v>
      </c>
      <c r="O15" s="98">
        <v>-18.63845641</v>
      </c>
      <c r="P15" s="96">
        <v>-46.489658949999999</v>
      </c>
    </row>
    <row r="16" spans="1:17" s="1" customFormat="1" ht="15" customHeight="1" x14ac:dyDescent="0.25">
      <c r="A16" s="108" t="s">
        <v>35</v>
      </c>
      <c r="B16" s="109">
        <v>45418.686320324072</v>
      </c>
      <c r="C16" s="108" t="s">
        <v>39</v>
      </c>
      <c r="D16" s="108" t="s">
        <v>40</v>
      </c>
      <c r="E16" s="108" t="s">
        <v>67</v>
      </c>
      <c r="F16" s="108" t="s">
        <v>19</v>
      </c>
      <c r="G16" s="108">
        <v>1</v>
      </c>
      <c r="H16" s="110">
        <v>2.4</v>
      </c>
      <c r="I16" s="110">
        <v>2.6</v>
      </c>
      <c r="J16" s="111" t="s">
        <v>41</v>
      </c>
      <c r="K16" s="112">
        <v>63.5</v>
      </c>
      <c r="L16" s="113">
        <v>1.8</v>
      </c>
      <c r="M16" s="113">
        <v>1.84</v>
      </c>
      <c r="N16" s="113">
        <v>1.82</v>
      </c>
      <c r="O16" s="98">
        <v>-18.639183330000002</v>
      </c>
      <c r="P16" s="96">
        <v>-46.491386669999997</v>
      </c>
    </row>
    <row r="17" spans="1:16" s="1" customFormat="1" ht="15" customHeight="1" x14ac:dyDescent="0.25">
      <c r="A17" s="108" t="s">
        <v>35</v>
      </c>
      <c r="B17" s="109">
        <v>45418.686457627315</v>
      </c>
      <c r="C17" s="108" t="s">
        <v>39</v>
      </c>
      <c r="D17" s="108" t="s">
        <v>40</v>
      </c>
      <c r="E17" s="108" t="s">
        <v>67</v>
      </c>
      <c r="F17" s="108" t="s">
        <v>19</v>
      </c>
      <c r="G17" s="108">
        <v>1</v>
      </c>
      <c r="H17" s="110">
        <v>2.6</v>
      </c>
      <c r="I17" s="110">
        <v>2.8</v>
      </c>
      <c r="J17" s="111" t="s">
        <v>45</v>
      </c>
      <c r="K17" s="112">
        <v>64.400000000000006</v>
      </c>
      <c r="L17" s="113">
        <v>2.27</v>
      </c>
      <c r="M17" s="113">
        <v>2.74</v>
      </c>
      <c r="N17" s="113">
        <v>2.5099999999999998</v>
      </c>
      <c r="O17" s="98">
        <v>-18.63996745</v>
      </c>
      <c r="P17" s="96">
        <v>-46.493140959999998</v>
      </c>
    </row>
    <row r="18" spans="1:16" s="1" customFormat="1" ht="15" customHeight="1" x14ac:dyDescent="0.25">
      <c r="A18" s="108" t="s">
        <v>35</v>
      </c>
      <c r="B18" s="109">
        <v>45416.709901504626</v>
      </c>
      <c r="C18" s="108" t="s">
        <v>39</v>
      </c>
      <c r="D18" s="108" t="s">
        <v>40</v>
      </c>
      <c r="E18" s="108" t="s">
        <v>67</v>
      </c>
      <c r="F18" s="108" t="s">
        <v>19</v>
      </c>
      <c r="G18" s="108">
        <v>1</v>
      </c>
      <c r="H18" s="110">
        <v>2.8</v>
      </c>
      <c r="I18" s="110">
        <v>3</v>
      </c>
      <c r="J18" s="111" t="s">
        <v>41</v>
      </c>
      <c r="K18" s="112">
        <v>70.8</v>
      </c>
      <c r="L18" s="113">
        <v>2.04</v>
      </c>
      <c r="M18" s="113">
        <v>1.94</v>
      </c>
      <c r="N18" s="113">
        <v>1.99</v>
      </c>
      <c r="O18" s="98">
        <v>-18.640895</v>
      </c>
      <c r="P18" s="96">
        <v>-46.494741670000003</v>
      </c>
    </row>
    <row r="19" spans="1:16" s="1" customFormat="1" ht="15" customHeight="1" x14ac:dyDescent="0.25">
      <c r="A19" s="108" t="s">
        <v>35</v>
      </c>
      <c r="B19" s="109">
        <v>45416.710018900463</v>
      </c>
      <c r="C19" s="108" t="s">
        <v>39</v>
      </c>
      <c r="D19" s="108" t="s">
        <v>40</v>
      </c>
      <c r="E19" s="108" t="s">
        <v>67</v>
      </c>
      <c r="F19" s="108" t="s">
        <v>19</v>
      </c>
      <c r="G19" s="108">
        <v>1</v>
      </c>
      <c r="H19" s="110">
        <v>3</v>
      </c>
      <c r="I19" s="110">
        <v>3.2</v>
      </c>
      <c r="J19" s="111" t="s">
        <v>41</v>
      </c>
      <c r="K19" s="112">
        <v>75.599999999999994</v>
      </c>
      <c r="L19" s="113">
        <v>2.61</v>
      </c>
      <c r="M19" s="113">
        <v>2.67</v>
      </c>
      <c r="N19" s="113">
        <v>2.64</v>
      </c>
      <c r="O19" s="98">
        <v>-18.641918329999999</v>
      </c>
      <c r="P19" s="96">
        <v>-46.496243329999999</v>
      </c>
    </row>
    <row r="20" spans="1:16" s="1" customFormat="1" ht="15" customHeight="1" x14ac:dyDescent="0.25">
      <c r="A20" s="108" t="s">
        <v>35</v>
      </c>
      <c r="B20" s="109">
        <v>45416.710128749997</v>
      </c>
      <c r="C20" s="108" t="s">
        <v>39</v>
      </c>
      <c r="D20" s="108" t="s">
        <v>40</v>
      </c>
      <c r="E20" s="108" t="s">
        <v>67</v>
      </c>
      <c r="F20" s="108" t="s">
        <v>19</v>
      </c>
      <c r="G20" s="108">
        <v>1</v>
      </c>
      <c r="H20" s="110">
        <v>3.2</v>
      </c>
      <c r="I20" s="110">
        <v>3.4</v>
      </c>
      <c r="J20" s="111" t="s">
        <v>41</v>
      </c>
      <c r="K20" s="112">
        <v>80.900000000000006</v>
      </c>
      <c r="L20" s="113">
        <v>1.98</v>
      </c>
      <c r="M20" s="113">
        <v>2.16</v>
      </c>
      <c r="N20" s="113">
        <v>2.0699999999999998</v>
      </c>
      <c r="O20" s="98">
        <v>-18.64302142</v>
      </c>
      <c r="P20" s="96">
        <v>-46.497692200000003</v>
      </c>
    </row>
    <row r="21" spans="1:16" s="1" customFormat="1" ht="15" customHeight="1" x14ac:dyDescent="0.25">
      <c r="A21" s="108" t="s">
        <v>35</v>
      </c>
      <c r="B21" s="109">
        <v>45416.710236585648</v>
      </c>
      <c r="C21" s="108" t="s">
        <v>39</v>
      </c>
      <c r="D21" s="108" t="s">
        <v>40</v>
      </c>
      <c r="E21" s="108" t="s">
        <v>67</v>
      </c>
      <c r="F21" s="108" t="s">
        <v>19</v>
      </c>
      <c r="G21" s="108">
        <v>1</v>
      </c>
      <c r="H21" s="110">
        <v>3.4</v>
      </c>
      <c r="I21" s="110">
        <v>3.6</v>
      </c>
      <c r="J21" s="111" t="s">
        <v>41</v>
      </c>
      <c r="K21" s="112">
        <v>82.7</v>
      </c>
      <c r="L21" s="113">
        <v>2.19</v>
      </c>
      <c r="M21" s="113">
        <v>2.67</v>
      </c>
      <c r="N21" s="113">
        <v>2.4300000000000002</v>
      </c>
      <c r="O21" s="98">
        <v>-18.644197909999999</v>
      </c>
      <c r="P21" s="96">
        <v>-46.499238200000001</v>
      </c>
    </row>
    <row r="22" spans="1:16" s="1" customFormat="1" ht="15" customHeight="1" x14ac:dyDescent="0.25">
      <c r="A22" s="108" t="s">
        <v>35</v>
      </c>
      <c r="B22" s="109">
        <v>45416.710337384262</v>
      </c>
      <c r="C22" s="108" t="s">
        <v>39</v>
      </c>
      <c r="D22" s="108" t="s">
        <v>40</v>
      </c>
      <c r="E22" s="108" t="s">
        <v>67</v>
      </c>
      <c r="F22" s="108" t="s">
        <v>19</v>
      </c>
      <c r="G22" s="108">
        <v>1</v>
      </c>
      <c r="H22" s="110">
        <v>3.6</v>
      </c>
      <c r="I22" s="110">
        <v>3.8</v>
      </c>
      <c r="J22" s="111" t="s">
        <v>44</v>
      </c>
      <c r="K22" s="112">
        <v>83.8</v>
      </c>
      <c r="L22" s="113">
        <v>1.85</v>
      </c>
      <c r="M22" s="113">
        <v>1.92</v>
      </c>
      <c r="N22" s="113">
        <v>1.89</v>
      </c>
      <c r="O22" s="98">
        <v>-18.645332589999999</v>
      </c>
      <c r="P22" s="96">
        <v>-46.500712370000002</v>
      </c>
    </row>
    <row r="23" spans="1:16" s="1" customFormat="1" ht="15" customHeight="1" x14ac:dyDescent="0.25">
      <c r="A23" s="108" t="s">
        <v>35</v>
      </c>
      <c r="B23" s="109">
        <v>45416.710436655092</v>
      </c>
      <c r="C23" s="108" t="s">
        <v>39</v>
      </c>
      <c r="D23" s="108" t="s">
        <v>40</v>
      </c>
      <c r="E23" s="108" t="s">
        <v>67</v>
      </c>
      <c r="F23" s="108" t="s">
        <v>19</v>
      </c>
      <c r="G23" s="108">
        <v>1</v>
      </c>
      <c r="H23" s="110">
        <v>3.8</v>
      </c>
      <c r="I23" s="110">
        <v>4</v>
      </c>
      <c r="J23" s="111" t="s">
        <v>41</v>
      </c>
      <c r="K23" s="112">
        <v>85.3</v>
      </c>
      <c r="L23" s="113">
        <v>1.91</v>
      </c>
      <c r="M23" s="113">
        <v>1.76</v>
      </c>
      <c r="N23" s="113">
        <v>1.84</v>
      </c>
      <c r="O23" s="98">
        <v>-18.64644667</v>
      </c>
      <c r="P23" s="96">
        <v>-46.50217833</v>
      </c>
    </row>
    <row r="24" spans="1:16" s="1" customFormat="1" ht="15" customHeight="1" x14ac:dyDescent="0.25">
      <c r="A24" s="108" t="s">
        <v>35</v>
      </c>
      <c r="B24" s="109">
        <v>45416.710535162034</v>
      </c>
      <c r="C24" s="108" t="s">
        <v>39</v>
      </c>
      <c r="D24" s="108" t="s">
        <v>40</v>
      </c>
      <c r="E24" s="108" t="s">
        <v>67</v>
      </c>
      <c r="F24" s="108" t="s">
        <v>19</v>
      </c>
      <c r="G24" s="108">
        <v>1</v>
      </c>
      <c r="H24" s="110">
        <v>4</v>
      </c>
      <c r="I24" s="110">
        <v>4.2</v>
      </c>
      <c r="J24" s="111" t="s">
        <v>41</v>
      </c>
      <c r="K24" s="112">
        <v>59.2</v>
      </c>
      <c r="L24" s="113">
        <v>2.36</v>
      </c>
      <c r="M24" s="113">
        <v>2.37</v>
      </c>
      <c r="N24" s="113">
        <v>2.37</v>
      </c>
      <c r="O24" s="98">
        <v>-18.64729513</v>
      </c>
      <c r="P24" s="96">
        <v>-46.503867270000001</v>
      </c>
    </row>
    <row r="25" spans="1:16" s="1" customFormat="1" ht="15" customHeight="1" x14ac:dyDescent="0.25">
      <c r="A25" s="108" t="s">
        <v>35</v>
      </c>
      <c r="B25" s="109">
        <v>45416.71067565972</v>
      </c>
      <c r="C25" s="108" t="s">
        <v>39</v>
      </c>
      <c r="D25" s="108" t="s">
        <v>40</v>
      </c>
      <c r="E25" s="108" t="s">
        <v>67</v>
      </c>
      <c r="F25" s="108" t="s">
        <v>19</v>
      </c>
      <c r="G25" s="108">
        <v>1</v>
      </c>
      <c r="H25" s="110">
        <v>4.2</v>
      </c>
      <c r="I25" s="110">
        <v>4.4000000000000004</v>
      </c>
      <c r="J25" s="111" t="s">
        <v>41</v>
      </c>
      <c r="K25" s="112">
        <v>65.7</v>
      </c>
      <c r="L25" s="113">
        <v>2.0499999999999998</v>
      </c>
      <c r="M25" s="113">
        <v>2.4</v>
      </c>
      <c r="N25" s="113">
        <v>2.23</v>
      </c>
      <c r="O25" s="98">
        <v>-18.64761056</v>
      </c>
      <c r="P25" s="96">
        <v>-46.505753220000003</v>
      </c>
    </row>
    <row r="26" spans="1:16" s="1" customFormat="1" ht="15" customHeight="1" x14ac:dyDescent="0.25">
      <c r="A26" s="108" t="s">
        <v>35</v>
      </c>
      <c r="B26" s="109">
        <v>45416.710808946758</v>
      </c>
      <c r="C26" s="108" t="s">
        <v>39</v>
      </c>
      <c r="D26" s="108" t="s">
        <v>40</v>
      </c>
      <c r="E26" s="108" t="s">
        <v>67</v>
      </c>
      <c r="F26" s="108" t="s">
        <v>19</v>
      </c>
      <c r="G26" s="108">
        <v>1</v>
      </c>
      <c r="H26" s="110">
        <v>4.4000000000000004</v>
      </c>
      <c r="I26" s="110">
        <v>4.5999999999999996</v>
      </c>
      <c r="J26" s="111" t="s">
        <v>44</v>
      </c>
      <c r="K26" s="112">
        <v>82.5</v>
      </c>
      <c r="L26" s="113">
        <v>2.0699999999999998</v>
      </c>
      <c r="M26" s="113">
        <v>2.2400000000000002</v>
      </c>
      <c r="N26" s="113">
        <v>2.16</v>
      </c>
      <c r="O26" s="98">
        <v>-18.647959759999999</v>
      </c>
      <c r="P26" s="96">
        <v>-46.507588200000001</v>
      </c>
    </row>
    <row r="27" spans="1:16" s="1" customFormat="1" ht="15" customHeight="1" x14ac:dyDescent="0.25">
      <c r="A27" s="108" t="s">
        <v>35</v>
      </c>
      <c r="B27" s="109">
        <v>45416.71090982639</v>
      </c>
      <c r="C27" s="108" t="s">
        <v>39</v>
      </c>
      <c r="D27" s="108" t="s">
        <v>40</v>
      </c>
      <c r="E27" s="108" t="s">
        <v>67</v>
      </c>
      <c r="F27" s="108" t="s">
        <v>19</v>
      </c>
      <c r="G27" s="108">
        <v>1</v>
      </c>
      <c r="H27" s="110">
        <v>4.5999999999999996</v>
      </c>
      <c r="I27" s="110">
        <v>4.8</v>
      </c>
      <c r="J27" s="111" t="s">
        <v>41</v>
      </c>
      <c r="K27" s="112">
        <v>85.1</v>
      </c>
      <c r="L27" s="113">
        <v>1.96</v>
      </c>
      <c r="M27" s="113">
        <v>3.1</v>
      </c>
      <c r="N27" s="113">
        <v>2.5299999999999998</v>
      </c>
      <c r="O27" s="98">
        <v>-18.648436669999999</v>
      </c>
      <c r="P27" s="96">
        <v>-46.509423329999997</v>
      </c>
    </row>
    <row r="28" spans="1:16" s="1" customFormat="1" ht="15" customHeight="1" x14ac:dyDescent="0.25">
      <c r="A28" s="108" t="s">
        <v>35</v>
      </c>
      <c r="B28" s="109">
        <v>45416.711007546299</v>
      </c>
      <c r="C28" s="108" t="s">
        <v>39</v>
      </c>
      <c r="D28" s="108" t="s">
        <v>40</v>
      </c>
      <c r="E28" s="108" t="s">
        <v>67</v>
      </c>
      <c r="F28" s="108" t="s">
        <v>19</v>
      </c>
      <c r="G28" s="108">
        <v>1</v>
      </c>
      <c r="H28" s="110">
        <v>4.8</v>
      </c>
      <c r="I28" s="110">
        <v>5</v>
      </c>
      <c r="J28" s="111" t="s">
        <v>41</v>
      </c>
      <c r="K28" s="112">
        <v>85.1</v>
      </c>
      <c r="L28" s="113">
        <v>2.0699999999999998</v>
      </c>
      <c r="M28" s="113">
        <v>2.39</v>
      </c>
      <c r="N28" s="113">
        <v>2.23</v>
      </c>
      <c r="O28" s="98">
        <v>-18.648914919999999</v>
      </c>
      <c r="P28" s="96">
        <v>-46.511228039999999</v>
      </c>
    </row>
    <row r="29" spans="1:16" s="1" customFormat="1" ht="15" customHeight="1" x14ac:dyDescent="0.25">
      <c r="A29" s="108" t="s">
        <v>35</v>
      </c>
      <c r="B29" s="109">
        <v>45416.711105347225</v>
      </c>
      <c r="C29" s="108" t="s">
        <v>39</v>
      </c>
      <c r="D29" s="108" t="s">
        <v>40</v>
      </c>
      <c r="E29" s="108" t="s">
        <v>67</v>
      </c>
      <c r="F29" s="108" t="s">
        <v>19</v>
      </c>
      <c r="G29" s="108">
        <v>1</v>
      </c>
      <c r="H29" s="110">
        <v>5</v>
      </c>
      <c r="I29" s="110">
        <v>5.2</v>
      </c>
      <c r="J29" s="111" t="s">
        <v>41</v>
      </c>
      <c r="K29" s="112">
        <v>88.6</v>
      </c>
      <c r="L29" s="113">
        <v>2.6</v>
      </c>
      <c r="M29" s="113">
        <v>2.93</v>
      </c>
      <c r="N29" s="113">
        <v>2.77</v>
      </c>
      <c r="O29" s="98">
        <v>-18.649533330000001</v>
      </c>
      <c r="P29" s="96">
        <v>-46.513038330000001</v>
      </c>
    </row>
    <row r="30" spans="1:16" s="1" customFormat="1" ht="15" customHeight="1" x14ac:dyDescent="0.25">
      <c r="A30" s="108" t="s">
        <v>35</v>
      </c>
      <c r="B30" s="109">
        <v>45416.711199386576</v>
      </c>
      <c r="C30" s="108" t="s">
        <v>39</v>
      </c>
      <c r="D30" s="108" t="s">
        <v>40</v>
      </c>
      <c r="E30" s="108" t="s">
        <v>67</v>
      </c>
      <c r="F30" s="108" t="s">
        <v>19</v>
      </c>
      <c r="G30" s="108">
        <v>1</v>
      </c>
      <c r="H30" s="110">
        <v>5.2</v>
      </c>
      <c r="I30" s="110">
        <v>5.4</v>
      </c>
      <c r="J30" s="111" t="s">
        <v>44</v>
      </c>
      <c r="K30" s="112">
        <v>88.1</v>
      </c>
      <c r="L30" s="113">
        <v>1.92</v>
      </c>
      <c r="M30" s="113">
        <v>2.35</v>
      </c>
      <c r="N30" s="113">
        <v>2.14</v>
      </c>
      <c r="O30" s="98">
        <v>-18.650888330000001</v>
      </c>
      <c r="P30" s="96">
        <v>-46.514186670000001</v>
      </c>
    </row>
    <row r="31" spans="1:16" s="1" customFormat="1" ht="15" customHeight="1" x14ac:dyDescent="0.25">
      <c r="A31" s="108" t="s">
        <v>35</v>
      </c>
      <c r="B31" s="109">
        <v>45416.711293969907</v>
      </c>
      <c r="C31" s="108" t="s">
        <v>39</v>
      </c>
      <c r="D31" s="108" t="s">
        <v>40</v>
      </c>
      <c r="E31" s="108" t="s">
        <v>67</v>
      </c>
      <c r="F31" s="108" t="s">
        <v>19</v>
      </c>
      <c r="G31" s="108">
        <v>1</v>
      </c>
      <c r="H31" s="110">
        <v>5.4</v>
      </c>
      <c r="I31" s="110">
        <v>5.6</v>
      </c>
      <c r="J31" s="111" t="s">
        <v>41</v>
      </c>
      <c r="K31" s="112">
        <v>89.6</v>
      </c>
      <c r="L31" s="113">
        <v>2.0099999999999998</v>
      </c>
      <c r="M31" s="113">
        <v>1.8</v>
      </c>
      <c r="N31" s="113">
        <v>1.91</v>
      </c>
      <c r="O31" s="98">
        <v>-18.652557789999999</v>
      </c>
      <c r="P31" s="96">
        <v>-46.514902509999999</v>
      </c>
    </row>
    <row r="32" spans="1:16" s="1" customFormat="1" ht="15" customHeight="1" x14ac:dyDescent="0.25">
      <c r="A32" s="108" t="s">
        <v>35</v>
      </c>
      <c r="B32" s="109">
        <v>45416.711386898147</v>
      </c>
      <c r="C32" s="108" t="s">
        <v>39</v>
      </c>
      <c r="D32" s="108" t="s">
        <v>40</v>
      </c>
      <c r="E32" s="108" t="s">
        <v>67</v>
      </c>
      <c r="F32" s="108" t="s">
        <v>19</v>
      </c>
      <c r="G32" s="108">
        <v>1</v>
      </c>
      <c r="H32" s="110">
        <v>5.6</v>
      </c>
      <c r="I32" s="110">
        <v>5.8</v>
      </c>
      <c r="J32" s="111" t="s">
        <v>46</v>
      </c>
      <c r="K32" s="112">
        <v>91.1</v>
      </c>
      <c r="L32" s="113">
        <v>2</v>
      </c>
      <c r="M32" s="113">
        <v>1.58</v>
      </c>
      <c r="N32" s="113">
        <v>1.79</v>
      </c>
      <c r="O32" s="98">
        <v>-18.654033850000001</v>
      </c>
      <c r="P32" s="96">
        <v>-46.515943319999998</v>
      </c>
    </row>
    <row r="33" spans="1:16" s="1" customFormat="1" ht="15" customHeight="1" x14ac:dyDescent="0.25">
      <c r="A33" s="108" t="s">
        <v>35</v>
      </c>
      <c r="B33" s="109">
        <v>45416.711482974541</v>
      </c>
      <c r="C33" s="108" t="s">
        <v>39</v>
      </c>
      <c r="D33" s="108" t="s">
        <v>40</v>
      </c>
      <c r="E33" s="108" t="s">
        <v>67</v>
      </c>
      <c r="F33" s="108" t="s">
        <v>19</v>
      </c>
      <c r="G33" s="108">
        <v>1</v>
      </c>
      <c r="H33" s="110">
        <v>5.8</v>
      </c>
      <c r="I33" s="110">
        <v>6</v>
      </c>
      <c r="J33" s="111" t="s">
        <v>41</v>
      </c>
      <c r="K33" s="112">
        <v>88</v>
      </c>
      <c r="L33" s="113">
        <v>3.32</v>
      </c>
      <c r="M33" s="113">
        <v>3.01</v>
      </c>
      <c r="N33" s="113">
        <v>3.17</v>
      </c>
      <c r="O33" s="98">
        <v>-18.65497289</v>
      </c>
      <c r="P33" s="96">
        <v>-46.517669069999997</v>
      </c>
    </row>
    <row r="34" spans="1:16" s="1" customFormat="1" ht="15" customHeight="1" x14ac:dyDescent="0.25">
      <c r="A34" s="108" t="s">
        <v>35</v>
      </c>
      <c r="B34" s="109">
        <v>45416.711573252316</v>
      </c>
      <c r="C34" s="108" t="s">
        <v>39</v>
      </c>
      <c r="D34" s="108" t="s">
        <v>40</v>
      </c>
      <c r="E34" s="108" t="s">
        <v>67</v>
      </c>
      <c r="F34" s="108" t="s">
        <v>19</v>
      </c>
      <c r="G34" s="108">
        <v>1</v>
      </c>
      <c r="H34" s="110">
        <v>6</v>
      </c>
      <c r="I34" s="110">
        <v>6.2</v>
      </c>
      <c r="J34" s="111" t="s">
        <v>41</v>
      </c>
      <c r="K34" s="112">
        <v>88</v>
      </c>
      <c r="L34" s="113">
        <v>2.06</v>
      </c>
      <c r="M34" s="113">
        <v>1.6</v>
      </c>
      <c r="N34" s="113">
        <v>1.83</v>
      </c>
      <c r="O34" s="98">
        <v>-18.655771390000002</v>
      </c>
      <c r="P34" s="96">
        <v>-46.519279339999997</v>
      </c>
    </row>
    <row r="35" spans="1:16" s="1" customFormat="1" ht="15" customHeight="1" x14ac:dyDescent="0.25">
      <c r="A35" s="108" t="s">
        <v>35</v>
      </c>
      <c r="B35" s="109">
        <v>45416.711667847223</v>
      </c>
      <c r="C35" s="108" t="s">
        <v>39</v>
      </c>
      <c r="D35" s="108" t="s">
        <v>40</v>
      </c>
      <c r="E35" s="108" t="s">
        <v>67</v>
      </c>
      <c r="F35" s="108" t="s">
        <v>19</v>
      </c>
      <c r="G35" s="108">
        <v>1</v>
      </c>
      <c r="H35" s="110">
        <v>6.2</v>
      </c>
      <c r="I35" s="110">
        <v>6.4</v>
      </c>
      <c r="J35" s="111" t="s">
        <v>41</v>
      </c>
      <c r="K35" s="112">
        <v>89.1</v>
      </c>
      <c r="L35" s="113">
        <v>1.78</v>
      </c>
      <c r="M35" s="113">
        <v>1.33</v>
      </c>
      <c r="N35" s="113">
        <v>1.56</v>
      </c>
      <c r="O35" s="98">
        <v>-18.656803629999999</v>
      </c>
      <c r="P35" s="96">
        <v>-46.520808119999998</v>
      </c>
    </row>
    <row r="36" spans="1:16" s="1" customFormat="1" ht="15" customHeight="1" x14ac:dyDescent="0.25">
      <c r="A36" s="108" t="s">
        <v>35</v>
      </c>
      <c r="B36" s="109">
        <v>45416.71176140046</v>
      </c>
      <c r="C36" s="108" t="s">
        <v>39</v>
      </c>
      <c r="D36" s="108" t="s">
        <v>40</v>
      </c>
      <c r="E36" s="108" t="s">
        <v>67</v>
      </c>
      <c r="F36" s="108" t="s">
        <v>19</v>
      </c>
      <c r="G36" s="108">
        <v>1</v>
      </c>
      <c r="H36" s="110">
        <v>6.4</v>
      </c>
      <c r="I36" s="110">
        <v>6.6</v>
      </c>
      <c r="J36" s="111" t="s">
        <v>47</v>
      </c>
      <c r="K36" s="112">
        <v>85.2</v>
      </c>
      <c r="L36" s="113">
        <v>2.42</v>
      </c>
      <c r="M36" s="113">
        <v>1.92</v>
      </c>
      <c r="N36" s="113">
        <v>2.17</v>
      </c>
      <c r="O36" s="98">
        <v>-18.657916889999999</v>
      </c>
      <c r="P36" s="96">
        <v>-46.52228049</v>
      </c>
    </row>
    <row r="37" spans="1:16" s="1" customFormat="1" ht="15" customHeight="1" x14ac:dyDescent="0.25">
      <c r="A37" s="108" t="s">
        <v>35</v>
      </c>
      <c r="B37" s="109">
        <v>45416.711859537034</v>
      </c>
      <c r="C37" s="108" t="s">
        <v>39</v>
      </c>
      <c r="D37" s="108" t="s">
        <v>40</v>
      </c>
      <c r="E37" s="108" t="s">
        <v>67</v>
      </c>
      <c r="F37" s="108" t="s">
        <v>19</v>
      </c>
      <c r="G37" s="108">
        <v>1</v>
      </c>
      <c r="H37" s="110">
        <v>6.6</v>
      </c>
      <c r="I37" s="110">
        <v>6.8</v>
      </c>
      <c r="J37" s="111" t="s">
        <v>41</v>
      </c>
      <c r="K37" s="112">
        <v>87.4</v>
      </c>
      <c r="L37" s="113">
        <v>1.81</v>
      </c>
      <c r="M37" s="113">
        <v>1.78</v>
      </c>
      <c r="N37" s="113">
        <v>1.8</v>
      </c>
      <c r="O37" s="98">
        <v>-18.65924</v>
      </c>
      <c r="P37" s="96">
        <v>-46.523576669999997</v>
      </c>
    </row>
    <row r="38" spans="1:16" s="1" customFormat="1" ht="15" customHeight="1" x14ac:dyDescent="0.25">
      <c r="A38" s="108" t="s">
        <v>35</v>
      </c>
      <c r="B38" s="109">
        <v>45416.711954687496</v>
      </c>
      <c r="C38" s="108" t="s">
        <v>39</v>
      </c>
      <c r="D38" s="108" t="s">
        <v>40</v>
      </c>
      <c r="E38" s="108" t="s">
        <v>67</v>
      </c>
      <c r="F38" s="108" t="s">
        <v>19</v>
      </c>
      <c r="G38" s="108">
        <v>1</v>
      </c>
      <c r="H38" s="110">
        <v>6.8</v>
      </c>
      <c r="I38" s="110">
        <v>7</v>
      </c>
      <c r="J38" s="111" t="s">
        <v>41</v>
      </c>
      <c r="K38" s="112">
        <v>87.3</v>
      </c>
      <c r="L38" s="113">
        <v>2.02</v>
      </c>
      <c r="M38" s="113">
        <v>1.88</v>
      </c>
      <c r="N38" s="113">
        <v>1.95</v>
      </c>
      <c r="O38" s="98">
        <v>-18.660809159999999</v>
      </c>
      <c r="P38" s="96">
        <v>-46.524486260000003</v>
      </c>
    </row>
    <row r="39" spans="1:16" s="1" customFormat="1" ht="15" customHeight="1" x14ac:dyDescent="0.25">
      <c r="A39" s="108" t="s">
        <v>35</v>
      </c>
      <c r="B39" s="109">
        <v>45416.712050289352</v>
      </c>
      <c r="C39" s="108" t="s">
        <v>39</v>
      </c>
      <c r="D39" s="108" t="s">
        <v>40</v>
      </c>
      <c r="E39" s="108" t="s">
        <v>67</v>
      </c>
      <c r="F39" s="108" t="s">
        <v>19</v>
      </c>
      <c r="G39" s="108">
        <v>1</v>
      </c>
      <c r="H39" s="110">
        <v>7</v>
      </c>
      <c r="I39" s="110">
        <v>7.2</v>
      </c>
      <c r="J39" s="111" t="s">
        <v>41</v>
      </c>
      <c r="K39" s="112">
        <v>87.9</v>
      </c>
      <c r="L39" s="113">
        <v>2.27</v>
      </c>
      <c r="M39" s="113">
        <v>1.97</v>
      </c>
      <c r="N39" s="113">
        <v>2.12</v>
      </c>
      <c r="O39" s="98">
        <v>-18.66239474</v>
      </c>
      <c r="P39" s="96">
        <v>-46.52538259</v>
      </c>
    </row>
    <row r="40" spans="1:16" s="1" customFormat="1" ht="15" customHeight="1" x14ac:dyDescent="0.25">
      <c r="A40" s="108" t="s">
        <v>35</v>
      </c>
      <c r="B40" s="109">
        <v>45416.712149629631</v>
      </c>
      <c r="C40" s="108" t="s">
        <v>39</v>
      </c>
      <c r="D40" s="108" t="s">
        <v>40</v>
      </c>
      <c r="E40" s="108" t="s">
        <v>67</v>
      </c>
      <c r="F40" s="108" t="s">
        <v>19</v>
      </c>
      <c r="G40" s="108">
        <v>1</v>
      </c>
      <c r="H40" s="110">
        <v>7.2</v>
      </c>
      <c r="I40" s="110">
        <v>7.4</v>
      </c>
      <c r="J40" s="111" t="s">
        <v>41</v>
      </c>
      <c r="K40" s="112">
        <v>86.8</v>
      </c>
      <c r="L40" s="113">
        <v>2.3199999999999998</v>
      </c>
      <c r="M40" s="113">
        <v>2.1</v>
      </c>
      <c r="N40" s="113">
        <v>2.21</v>
      </c>
      <c r="O40" s="98">
        <v>-18.66382333</v>
      </c>
      <c r="P40" s="96">
        <v>-46.526629999999997</v>
      </c>
    </row>
    <row r="41" spans="1:16" s="1" customFormat="1" ht="15" customHeight="1" x14ac:dyDescent="0.25">
      <c r="A41" s="108" t="s">
        <v>35</v>
      </c>
      <c r="B41" s="109">
        <v>45416.712246423609</v>
      </c>
      <c r="C41" s="108" t="s">
        <v>39</v>
      </c>
      <c r="D41" s="108" t="s">
        <v>40</v>
      </c>
      <c r="E41" s="108" t="s">
        <v>67</v>
      </c>
      <c r="F41" s="108" t="s">
        <v>19</v>
      </c>
      <c r="G41" s="108">
        <v>1</v>
      </c>
      <c r="H41" s="110">
        <v>7.4</v>
      </c>
      <c r="I41" s="110">
        <v>7.6</v>
      </c>
      <c r="J41" s="111" t="s">
        <v>48</v>
      </c>
      <c r="K41" s="112">
        <v>67.7</v>
      </c>
      <c r="L41" s="113">
        <v>2.04</v>
      </c>
      <c r="M41" s="113">
        <v>1.86</v>
      </c>
      <c r="N41" s="113">
        <v>1.95</v>
      </c>
      <c r="O41" s="98">
        <v>-18.664925929999999</v>
      </c>
      <c r="P41" s="96">
        <v>-46.528186089999998</v>
      </c>
    </row>
    <row r="42" spans="1:16" s="1" customFormat="1" ht="15" customHeight="1" x14ac:dyDescent="0.25">
      <c r="A42" s="108" t="s">
        <v>35</v>
      </c>
      <c r="B42" s="109">
        <v>45416.71236607639</v>
      </c>
      <c r="C42" s="108" t="s">
        <v>39</v>
      </c>
      <c r="D42" s="108" t="s">
        <v>40</v>
      </c>
      <c r="E42" s="108" t="s">
        <v>67</v>
      </c>
      <c r="F42" s="108" t="s">
        <v>19</v>
      </c>
      <c r="G42" s="108">
        <v>1</v>
      </c>
      <c r="H42" s="110">
        <v>7.6</v>
      </c>
      <c r="I42" s="110">
        <v>7.8</v>
      </c>
      <c r="J42" s="111" t="s">
        <v>49</v>
      </c>
      <c r="K42" s="112">
        <v>36.200000000000003</v>
      </c>
      <c r="L42" s="113">
        <v>1.59</v>
      </c>
      <c r="M42" s="113">
        <v>1.88</v>
      </c>
      <c r="N42" s="113">
        <v>1.74</v>
      </c>
      <c r="O42" s="98">
        <v>-18.665828489999999</v>
      </c>
      <c r="P42" s="96">
        <v>-46.529741850000001</v>
      </c>
    </row>
    <row r="43" spans="1:16" s="1" customFormat="1" ht="15" customHeight="1" x14ac:dyDescent="0.25">
      <c r="A43" s="108" t="s">
        <v>35</v>
      </c>
      <c r="B43" s="109">
        <v>45416.712624259257</v>
      </c>
      <c r="C43" s="108" t="s">
        <v>39</v>
      </c>
      <c r="D43" s="108" t="s">
        <v>40</v>
      </c>
      <c r="E43" s="108" t="s">
        <v>67</v>
      </c>
      <c r="F43" s="108" t="s">
        <v>19</v>
      </c>
      <c r="G43" s="108">
        <v>1</v>
      </c>
      <c r="H43" s="110">
        <v>7.8</v>
      </c>
      <c r="I43" s="110">
        <v>8</v>
      </c>
      <c r="J43" s="111" t="s">
        <v>41</v>
      </c>
      <c r="K43" s="112">
        <v>62.3</v>
      </c>
      <c r="L43" s="113">
        <v>2.4</v>
      </c>
      <c r="M43" s="113">
        <v>2.2200000000000002</v>
      </c>
      <c r="N43" s="113">
        <v>2.31</v>
      </c>
      <c r="O43" s="98">
        <v>-18.666779999999999</v>
      </c>
      <c r="P43" s="96">
        <v>-46.53139333</v>
      </c>
    </row>
    <row r="44" spans="1:16" s="1" customFormat="1" ht="15" customHeight="1" x14ac:dyDescent="0.25">
      <c r="A44" s="108" t="s">
        <v>35</v>
      </c>
      <c r="B44" s="109">
        <v>45416.712773032406</v>
      </c>
      <c r="C44" s="108" t="s">
        <v>39</v>
      </c>
      <c r="D44" s="108" t="s">
        <v>40</v>
      </c>
      <c r="E44" s="108" t="s">
        <v>67</v>
      </c>
      <c r="F44" s="108" t="s">
        <v>19</v>
      </c>
      <c r="G44" s="108">
        <v>1</v>
      </c>
      <c r="H44" s="110">
        <v>8</v>
      </c>
      <c r="I44" s="110">
        <v>8.1999999999999993</v>
      </c>
      <c r="J44" s="111" t="s">
        <v>41</v>
      </c>
      <c r="K44" s="112">
        <v>81.5</v>
      </c>
      <c r="L44" s="113">
        <v>2.2799999999999998</v>
      </c>
      <c r="M44" s="113">
        <v>2.0099999999999998</v>
      </c>
      <c r="N44" s="113">
        <v>2.15</v>
      </c>
      <c r="O44" s="98">
        <v>-18.667733330000001</v>
      </c>
      <c r="P44" s="96">
        <v>-46.533026669999998</v>
      </c>
    </row>
    <row r="45" spans="1:16" s="1" customFormat="1" ht="15" customHeight="1" x14ac:dyDescent="0.25">
      <c r="A45" s="108" t="s">
        <v>35</v>
      </c>
      <c r="B45" s="109">
        <v>45416.712875300924</v>
      </c>
      <c r="C45" s="108" t="s">
        <v>39</v>
      </c>
      <c r="D45" s="108" t="s">
        <v>40</v>
      </c>
      <c r="E45" s="108" t="s">
        <v>67</v>
      </c>
      <c r="F45" s="108" t="s">
        <v>19</v>
      </c>
      <c r="G45" s="108">
        <v>1</v>
      </c>
      <c r="H45" s="110">
        <v>8.1999999999999993</v>
      </c>
      <c r="I45" s="110">
        <v>8.4</v>
      </c>
      <c r="J45" s="111" t="s">
        <v>41</v>
      </c>
      <c r="K45" s="112">
        <v>84.1</v>
      </c>
      <c r="L45" s="113">
        <v>1.67</v>
      </c>
      <c r="M45" s="113">
        <v>1.68</v>
      </c>
      <c r="N45" s="113">
        <v>1.68</v>
      </c>
      <c r="O45" s="98">
        <v>-18.66866916</v>
      </c>
      <c r="P45" s="96">
        <v>-46.53464151</v>
      </c>
    </row>
    <row r="46" spans="1:16" s="1" customFormat="1" ht="15" customHeight="1" x14ac:dyDescent="0.25">
      <c r="A46" s="108" t="s">
        <v>35</v>
      </c>
      <c r="B46" s="109">
        <v>45416.712974259259</v>
      </c>
      <c r="C46" s="108" t="s">
        <v>39</v>
      </c>
      <c r="D46" s="108" t="s">
        <v>40</v>
      </c>
      <c r="E46" s="108" t="s">
        <v>67</v>
      </c>
      <c r="F46" s="108" t="s">
        <v>19</v>
      </c>
      <c r="G46" s="108">
        <v>1</v>
      </c>
      <c r="H46" s="110">
        <v>8.4</v>
      </c>
      <c r="I46" s="110">
        <v>8.6</v>
      </c>
      <c r="J46" s="111" t="s">
        <v>41</v>
      </c>
      <c r="K46" s="112">
        <v>82.8</v>
      </c>
      <c r="L46" s="113">
        <v>2.14</v>
      </c>
      <c r="M46" s="113">
        <v>1.91</v>
      </c>
      <c r="N46" s="113">
        <v>2.0299999999999998</v>
      </c>
      <c r="O46" s="98">
        <v>-18.669609860000001</v>
      </c>
      <c r="P46" s="96">
        <v>-46.536250539999997</v>
      </c>
    </row>
    <row r="47" spans="1:16" s="1" customFormat="1" ht="15" customHeight="1" x14ac:dyDescent="0.25">
      <c r="A47" s="108" t="s">
        <v>35</v>
      </c>
      <c r="B47" s="109">
        <v>45416.713074930558</v>
      </c>
      <c r="C47" s="108" t="s">
        <v>39</v>
      </c>
      <c r="D47" s="108" t="s">
        <v>40</v>
      </c>
      <c r="E47" s="108" t="s">
        <v>67</v>
      </c>
      <c r="F47" s="108" t="s">
        <v>19</v>
      </c>
      <c r="G47" s="108">
        <v>1</v>
      </c>
      <c r="H47" s="110">
        <v>8.6</v>
      </c>
      <c r="I47" s="110">
        <v>8.8000000000000007</v>
      </c>
      <c r="J47" s="111" t="s">
        <v>41</v>
      </c>
      <c r="K47" s="112">
        <v>82.3</v>
      </c>
      <c r="L47" s="113">
        <v>1.88</v>
      </c>
      <c r="M47" s="113">
        <v>1.55</v>
      </c>
      <c r="N47" s="113">
        <v>1.72</v>
      </c>
      <c r="O47" s="98">
        <v>-18.670549999999999</v>
      </c>
      <c r="P47" s="96">
        <v>-46.537858329999999</v>
      </c>
    </row>
    <row r="48" spans="1:16" s="1" customFormat="1" ht="15" customHeight="1" x14ac:dyDescent="0.25">
      <c r="A48" s="108" t="s">
        <v>35</v>
      </c>
      <c r="B48" s="109">
        <v>45416.713176145837</v>
      </c>
      <c r="C48" s="108" t="s">
        <v>39</v>
      </c>
      <c r="D48" s="108" t="s">
        <v>40</v>
      </c>
      <c r="E48" s="108" t="s">
        <v>67</v>
      </c>
      <c r="F48" s="108" t="s">
        <v>19</v>
      </c>
      <c r="G48" s="108">
        <v>1</v>
      </c>
      <c r="H48" s="110">
        <v>8.8000000000000007</v>
      </c>
      <c r="I48" s="110">
        <v>9</v>
      </c>
      <c r="J48" s="111" t="s">
        <v>41</v>
      </c>
      <c r="K48" s="112">
        <v>83.1</v>
      </c>
      <c r="L48" s="113">
        <v>2.41</v>
      </c>
      <c r="M48" s="113">
        <v>2.08</v>
      </c>
      <c r="N48" s="113">
        <v>2.25</v>
      </c>
      <c r="O48" s="98">
        <v>-18.671516669999999</v>
      </c>
      <c r="P48" s="96">
        <v>-46.539515000000002</v>
      </c>
    </row>
    <row r="49" spans="1:16" s="1" customFormat="1" ht="15" customHeight="1" x14ac:dyDescent="0.25">
      <c r="A49" s="108" t="s">
        <v>35</v>
      </c>
      <c r="B49" s="109">
        <v>45416.713276342591</v>
      </c>
      <c r="C49" s="108" t="s">
        <v>39</v>
      </c>
      <c r="D49" s="108" t="s">
        <v>40</v>
      </c>
      <c r="E49" s="108" t="s">
        <v>67</v>
      </c>
      <c r="F49" s="108" t="s">
        <v>19</v>
      </c>
      <c r="G49" s="108">
        <v>1</v>
      </c>
      <c r="H49" s="110">
        <v>9</v>
      </c>
      <c r="I49" s="110">
        <v>9.1999999999999993</v>
      </c>
      <c r="J49" s="111" t="s">
        <v>41</v>
      </c>
      <c r="K49" s="112">
        <v>86.4</v>
      </c>
      <c r="L49" s="113">
        <v>1.51</v>
      </c>
      <c r="M49" s="113">
        <v>1.37</v>
      </c>
      <c r="N49" s="113">
        <v>1.44</v>
      </c>
      <c r="O49" s="98">
        <v>-18.672427930000001</v>
      </c>
      <c r="P49" s="96">
        <v>-46.54107501</v>
      </c>
    </row>
    <row r="50" spans="1:16" s="1" customFormat="1" ht="15" customHeight="1" x14ac:dyDescent="0.25">
      <c r="A50" s="108" t="s">
        <v>35</v>
      </c>
      <c r="B50" s="109">
        <v>45416.713377395834</v>
      </c>
      <c r="C50" s="108" t="s">
        <v>39</v>
      </c>
      <c r="D50" s="108" t="s">
        <v>40</v>
      </c>
      <c r="E50" s="108" t="s">
        <v>67</v>
      </c>
      <c r="F50" s="108" t="s">
        <v>19</v>
      </c>
      <c r="G50" s="108">
        <v>1</v>
      </c>
      <c r="H50" s="110">
        <v>9.1999999999999993</v>
      </c>
      <c r="I50" s="110">
        <v>9.4</v>
      </c>
      <c r="J50" s="111" t="s">
        <v>41</v>
      </c>
      <c r="K50" s="112">
        <v>88</v>
      </c>
      <c r="L50" s="113">
        <v>1.73</v>
      </c>
      <c r="M50" s="113">
        <v>1.49</v>
      </c>
      <c r="N50" s="113">
        <v>1.61</v>
      </c>
      <c r="O50" s="98">
        <v>-18.673406929999999</v>
      </c>
      <c r="P50" s="96">
        <v>-46.542754360000004</v>
      </c>
    </row>
    <row r="51" spans="1:16" s="1" customFormat="1" ht="15" customHeight="1" x14ac:dyDescent="0.25">
      <c r="A51" s="108" t="s">
        <v>35</v>
      </c>
      <c r="B51" s="109">
        <v>45416.713472071759</v>
      </c>
      <c r="C51" s="108" t="s">
        <v>39</v>
      </c>
      <c r="D51" s="108" t="s">
        <v>40</v>
      </c>
      <c r="E51" s="108" t="s">
        <v>67</v>
      </c>
      <c r="F51" s="108" t="s">
        <v>19</v>
      </c>
      <c r="G51" s="108">
        <v>1</v>
      </c>
      <c r="H51" s="110">
        <v>9.4</v>
      </c>
      <c r="I51" s="110">
        <v>9.6</v>
      </c>
      <c r="J51" s="111" t="s">
        <v>41</v>
      </c>
      <c r="K51" s="112">
        <v>88</v>
      </c>
      <c r="L51" s="113">
        <v>2.57</v>
      </c>
      <c r="M51" s="113">
        <v>2.3199999999999998</v>
      </c>
      <c r="N51" s="113">
        <v>2.4500000000000002</v>
      </c>
      <c r="O51" s="98">
        <v>-18.674343289999999</v>
      </c>
      <c r="P51" s="96">
        <v>-46.544360480000002</v>
      </c>
    </row>
    <row r="52" spans="1:16" s="1" customFormat="1" ht="15" customHeight="1" x14ac:dyDescent="0.25">
      <c r="A52" s="108" t="s">
        <v>35</v>
      </c>
      <c r="B52" s="109">
        <v>45416.713566701386</v>
      </c>
      <c r="C52" s="108" t="s">
        <v>39</v>
      </c>
      <c r="D52" s="108" t="s">
        <v>40</v>
      </c>
      <c r="E52" s="108" t="s">
        <v>67</v>
      </c>
      <c r="F52" s="108" t="s">
        <v>19</v>
      </c>
      <c r="G52" s="108">
        <v>1</v>
      </c>
      <c r="H52" s="110">
        <v>9.6</v>
      </c>
      <c r="I52" s="110">
        <v>9.8000000000000007</v>
      </c>
      <c r="J52" s="111" t="s">
        <v>41</v>
      </c>
      <c r="K52" s="112">
        <v>90.7</v>
      </c>
      <c r="L52" s="113">
        <v>2.5099999999999998</v>
      </c>
      <c r="M52" s="113">
        <v>2.13</v>
      </c>
      <c r="N52" s="113">
        <v>2.3199999999999998</v>
      </c>
      <c r="O52" s="98">
        <v>-18.675288640000002</v>
      </c>
      <c r="P52" s="96">
        <v>-46.545978179999999</v>
      </c>
    </row>
    <row r="53" spans="1:16" s="1" customFormat="1" ht="15" customHeight="1" x14ac:dyDescent="0.25">
      <c r="A53" s="108" t="s">
        <v>35</v>
      </c>
      <c r="B53" s="109">
        <v>45416.713658460649</v>
      </c>
      <c r="C53" s="108" t="s">
        <v>39</v>
      </c>
      <c r="D53" s="108" t="s">
        <v>40</v>
      </c>
      <c r="E53" s="108" t="s">
        <v>67</v>
      </c>
      <c r="F53" s="108" t="s">
        <v>19</v>
      </c>
      <c r="G53" s="108">
        <v>1</v>
      </c>
      <c r="H53" s="110">
        <v>9.8000000000000007</v>
      </c>
      <c r="I53" s="110">
        <v>10</v>
      </c>
      <c r="J53" s="111" t="s">
        <v>41</v>
      </c>
      <c r="K53" s="112">
        <v>93.2</v>
      </c>
      <c r="L53" s="113">
        <v>2.2799999999999998</v>
      </c>
      <c r="M53" s="113">
        <v>2.41</v>
      </c>
      <c r="N53" s="113">
        <v>2.35</v>
      </c>
      <c r="O53" s="98">
        <v>-18.676226539999998</v>
      </c>
      <c r="P53" s="96">
        <v>-46.547589729999999</v>
      </c>
    </row>
    <row r="54" spans="1:16" s="1" customFormat="1" ht="15" customHeight="1" x14ac:dyDescent="0.25">
      <c r="A54" s="108" t="s">
        <v>35</v>
      </c>
      <c r="B54" s="109">
        <v>45416.713747916663</v>
      </c>
      <c r="C54" s="108" t="s">
        <v>39</v>
      </c>
      <c r="D54" s="108" t="s">
        <v>40</v>
      </c>
      <c r="E54" s="108" t="s">
        <v>67</v>
      </c>
      <c r="F54" s="108" t="s">
        <v>19</v>
      </c>
      <c r="G54" s="108">
        <v>1</v>
      </c>
      <c r="H54" s="110">
        <v>10</v>
      </c>
      <c r="I54" s="110">
        <v>10.199999999999999</v>
      </c>
      <c r="J54" s="111" t="s">
        <v>41</v>
      </c>
      <c r="K54" s="112">
        <v>90.6</v>
      </c>
      <c r="L54" s="113">
        <v>2.0299999999999998</v>
      </c>
      <c r="M54" s="113">
        <v>1.99</v>
      </c>
      <c r="N54" s="113">
        <v>2.0099999999999998</v>
      </c>
      <c r="O54" s="98">
        <v>-18.677168460000001</v>
      </c>
      <c r="P54" s="96">
        <v>-46.549198560000001</v>
      </c>
    </row>
    <row r="55" spans="1:16" s="1" customFormat="1" ht="15" customHeight="1" x14ac:dyDescent="0.25">
      <c r="A55" s="108" t="s">
        <v>35</v>
      </c>
      <c r="B55" s="109">
        <v>45416.713840023149</v>
      </c>
      <c r="C55" s="108" t="s">
        <v>39</v>
      </c>
      <c r="D55" s="108" t="s">
        <v>40</v>
      </c>
      <c r="E55" s="108" t="s">
        <v>67</v>
      </c>
      <c r="F55" s="108" t="s">
        <v>19</v>
      </c>
      <c r="G55" s="108">
        <v>1</v>
      </c>
      <c r="H55" s="110">
        <v>10.199999999999999</v>
      </c>
      <c r="I55" s="110">
        <v>10.4</v>
      </c>
      <c r="J55" s="111" t="s">
        <v>41</v>
      </c>
      <c r="K55" s="112">
        <v>89</v>
      </c>
      <c r="L55" s="113">
        <v>2.29</v>
      </c>
      <c r="M55" s="113">
        <v>2.2200000000000002</v>
      </c>
      <c r="N55" s="113">
        <v>2.2599999999999998</v>
      </c>
      <c r="O55" s="98">
        <v>-18.677959999999999</v>
      </c>
      <c r="P55" s="96">
        <v>-46.550879999999999</v>
      </c>
    </row>
    <row r="56" spans="1:16" s="1" customFormat="1" ht="15" customHeight="1" x14ac:dyDescent="0.25">
      <c r="A56" s="108" t="s">
        <v>35</v>
      </c>
      <c r="B56" s="109">
        <v>45416.71393380787</v>
      </c>
      <c r="C56" s="108" t="s">
        <v>39</v>
      </c>
      <c r="D56" s="108" t="s">
        <v>40</v>
      </c>
      <c r="E56" s="108" t="s">
        <v>67</v>
      </c>
      <c r="F56" s="108" t="s">
        <v>19</v>
      </c>
      <c r="G56" s="108">
        <v>1</v>
      </c>
      <c r="H56" s="110">
        <v>10.4</v>
      </c>
      <c r="I56" s="110">
        <v>10.6</v>
      </c>
      <c r="J56" s="111" t="s">
        <v>50</v>
      </c>
      <c r="K56" s="112">
        <v>89.6</v>
      </c>
      <c r="L56" s="113">
        <v>2.61</v>
      </c>
      <c r="M56" s="113">
        <v>1.92</v>
      </c>
      <c r="N56" s="113">
        <v>2.27</v>
      </c>
      <c r="O56" s="98">
        <v>-18.678489599999999</v>
      </c>
      <c r="P56" s="96">
        <v>-46.552727019999999</v>
      </c>
    </row>
    <row r="57" spans="1:16" s="1" customFormat="1" ht="15" customHeight="1" x14ac:dyDescent="0.25">
      <c r="A57" s="108" t="s">
        <v>35</v>
      </c>
      <c r="B57" s="109">
        <v>45416.714026724534</v>
      </c>
      <c r="C57" s="108" t="s">
        <v>39</v>
      </c>
      <c r="D57" s="108" t="s">
        <v>40</v>
      </c>
      <c r="E57" s="108" t="s">
        <v>67</v>
      </c>
      <c r="F57" s="108" t="s">
        <v>19</v>
      </c>
      <c r="G57" s="108">
        <v>1</v>
      </c>
      <c r="H57" s="110">
        <v>10.6</v>
      </c>
      <c r="I57" s="110">
        <v>10.8</v>
      </c>
      <c r="J57" s="111" t="s">
        <v>41</v>
      </c>
      <c r="K57" s="112">
        <v>89.6</v>
      </c>
      <c r="L57" s="113">
        <v>2.12</v>
      </c>
      <c r="M57" s="113">
        <v>1.65</v>
      </c>
      <c r="N57" s="113">
        <v>1.89</v>
      </c>
      <c r="O57" s="98">
        <v>-18.678938049999999</v>
      </c>
      <c r="P57" s="96">
        <v>-46.554549440000002</v>
      </c>
    </row>
    <row r="58" spans="1:16" s="1" customFormat="1" ht="15" customHeight="1" x14ac:dyDescent="0.25">
      <c r="A58" s="108" t="s">
        <v>35</v>
      </c>
      <c r="B58" s="109">
        <v>45416.714119849537</v>
      </c>
      <c r="C58" s="108" t="s">
        <v>39</v>
      </c>
      <c r="D58" s="108" t="s">
        <v>40</v>
      </c>
      <c r="E58" s="108" t="s">
        <v>67</v>
      </c>
      <c r="F58" s="108" t="s">
        <v>19</v>
      </c>
      <c r="G58" s="108">
        <v>1</v>
      </c>
      <c r="H58" s="110">
        <v>10.8</v>
      </c>
      <c r="I58" s="110">
        <v>11</v>
      </c>
      <c r="J58" s="111" t="s">
        <v>41</v>
      </c>
      <c r="K58" s="112">
        <v>86.4</v>
      </c>
      <c r="L58" s="113">
        <v>2.16</v>
      </c>
      <c r="M58" s="113">
        <v>1.86</v>
      </c>
      <c r="N58" s="113">
        <v>2.0099999999999998</v>
      </c>
      <c r="O58" s="98">
        <v>-18.679392620000002</v>
      </c>
      <c r="P58" s="96">
        <v>-46.556375250000002</v>
      </c>
    </row>
    <row r="59" spans="1:16" s="1" customFormat="1" ht="15" customHeight="1" x14ac:dyDescent="0.25">
      <c r="A59" s="108" t="s">
        <v>35</v>
      </c>
      <c r="B59" s="109">
        <v>45416.714216504632</v>
      </c>
      <c r="C59" s="108" t="s">
        <v>39</v>
      </c>
      <c r="D59" s="108" t="s">
        <v>40</v>
      </c>
      <c r="E59" s="108" t="s">
        <v>67</v>
      </c>
      <c r="F59" s="108" t="s">
        <v>19</v>
      </c>
      <c r="G59" s="108">
        <v>1</v>
      </c>
      <c r="H59" s="110">
        <v>11</v>
      </c>
      <c r="I59" s="110">
        <v>11.2</v>
      </c>
      <c r="J59" s="111" t="s">
        <v>41</v>
      </c>
      <c r="K59" s="112">
        <v>84.6</v>
      </c>
      <c r="L59" s="113">
        <v>2.0499999999999998</v>
      </c>
      <c r="M59" s="113">
        <v>2.0299999999999998</v>
      </c>
      <c r="N59" s="113">
        <v>2.04</v>
      </c>
      <c r="O59" s="98">
        <v>-18.679849900000001</v>
      </c>
      <c r="P59" s="96">
        <v>-46.558216780000002</v>
      </c>
    </row>
    <row r="60" spans="1:16" s="1" customFormat="1" ht="15" customHeight="1" x14ac:dyDescent="0.25">
      <c r="A60" s="108" t="s">
        <v>35</v>
      </c>
      <c r="B60" s="109">
        <v>45416.714314965277</v>
      </c>
      <c r="C60" s="108" t="s">
        <v>39</v>
      </c>
      <c r="D60" s="108" t="s">
        <v>40</v>
      </c>
      <c r="E60" s="108" t="s">
        <v>67</v>
      </c>
      <c r="F60" s="108" t="s">
        <v>19</v>
      </c>
      <c r="G60" s="108">
        <v>1</v>
      </c>
      <c r="H60" s="110">
        <v>11.2</v>
      </c>
      <c r="I60" s="110">
        <v>11.4</v>
      </c>
      <c r="J60" s="111" t="s">
        <v>41</v>
      </c>
      <c r="K60" s="112">
        <v>81.2</v>
      </c>
      <c r="L60" s="113">
        <v>2.42</v>
      </c>
      <c r="M60" s="113">
        <v>2.4500000000000002</v>
      </c>
      <c r="N60" s="113">
        <v>2.44</v>
      </c>
      <c r="O60" s="98">
        <v>-18.680295000000001</v>
      </c>
      <c r="P60" s="96">
        <v>-46.560008330000002</v>
      </c>
    </row>
    <row r="61" spans="1:16" s="1" customFormat="1" ht="15" customHeight="1" x14ac:dyDescent="0.25">
      <c r="A61" s="108" t="s">
        <v>35</v>
      </c>
      <c r="B61" s="109">
        <v>45416.714418715281</v>
      </c>
      <c r="C61" s="108" t="s">
        <v>39</v>
      </c>
      <c r="D61" s="108" t="s">
        <v>40</v>
      </c>
      <c r="E61" s="108" t="s">
        <v>67</v>
      </c>
      <c r="F61" s="108" t="s">
        <v>19</v>
      </c>
      <c r="G61" s="108">
        <v>1</v>
      </c>
      <c r="H61" s="110">
        <v>11.4</v>
      </c>
      <c r="I61" s="110">
        <v>11.6</v>
      </c>
      <c r="J61" s="111" t="s">
        <v>51</v>
      </c>
      <c r="K61" s="112">
        <v>63.5</v>
      </c>
      <c r="L61" s="113">
        <v>2.59</v>
      </c>
      <c r="M61" s="113">
        <v>2.69</v>
      </c>
      <c r="N61" s="113">
        <v>2.64</v>
      </c>
      <c r="O61" s="98">
        <v>-18.68077327</v>
      </c>
      <c r="P61" s="96">
        <v>-46.561912919999997</v>
      </c>
    </row>
    <row r="62" spans="1:16" s="1" customFormat="1" ht="15" customHeight="1" x14ac:dyDescent="0.25">
      <c r="A62" s="108" t="s">
        <v>35</v>
      </c>
      <c r="B62" s="109">
        <v>45416.714547465279</v>
      </c>
      <c r="C62" s="108" t="s">
        <v>39</v>
      </c>
      <c r="D62" s="108" t="s">
        <v>40</v>
      </c>
      <c r="E62" s="108" t="s">
        <v>67</v>
      </c>
      <c r="F62" s="108" t="s">
        <v>19</v>
      </c>
      <c r="G62" s="108">
        <v>1</v>
      </c>
      <c r="H62" s="110">
        <v>11.6</v>
      </c>
      <c r="I62" s="110">
        <v>11.8</v>
      </c>
      <c r="J62" s="111" t="s">
        <v>41</v>
      </c>
      <c r="K62" s="112">
        <v>50.8</v>
      </c>
      <c r="L62" s="113">
        <v>2.83</v>
      </c>
      <c r="M62" s="113">
        <v>2.84</v>
      </c>
      <c r="N62" s="113">
        <v>2.84</v>
      </c>
      <c r="O62" s="98">
        <v>-18.681213329999999</v>
      </c>
      <c r="P62" s="96">
        <v>-46.56370167</v>
      </c>
    </row>
    <row r="63" spans="1:16" s="1" customFormat="1" ht="15" customHeight="1" x14ac:dyDescent="0.25">
      <c r="A63" s="108" t="s">
        <v>35</v>
      </c>
      <c r="B63" s="109">
        <v>45416.714710972221</v>
      </c>
      <c r="C63" s="108" t="s">
        <v>39</v>
      </c>
      <c r="D63" s="108" t="s">
        <v>40</v>
      </c>
      <c r="E63" s="108" t="s">
        <v>67</v>
      </c>
      <c r="F63" s="108" t="s">
        <v>19</v>
      </c>
      <c r="G63" s="108">
        <v>1</v>
      </c>
      <c r="H63" s="110">
        <v>11.8</v>
      </c>
      <c r="I63" s="110">
        <v>12</v>
      </c>
      <c r="J63" s="111" t="s">
        <v>41</v>
      </c>
      <c r="K63" s="112">
        <v>67.5</v>
      </c>
      <c r="L63" s="113">
        <v>2.62</v>
      </c>
      <c r="M63" s="113">
        <v>2.17</v>
      </c>
      <c r="N63" s="113">
        <v>2.4</v>
      </c>
      <c r="O63" s="98">
        <v>-18.681666249999999</v>
      </c>
      <c r="P63" s="96">
        <v>-46.565524250000003</v>
      </c>
    </row>
    <row r="64" spans="1:16" s="1" customFormat="1" ht="15" customHeight="1" x14ac:dyDescent="0.25">
      <c r="A64" s="108" t="s">
        <v>35</v>
      </c>
      <c r="B64" s="109">
        <v>45416.714839537039</v>
      </c>
      <c r="C64" s="108" t="s">
        <v>39</v>
      </c>
      <c r="D64" s="108" t="s">
        <v>40</v>
      </c>
      <c r="E64" s="108" t="s">
        <v>67</v>
      </c>
      <c r="F64" s="108" t="s">
        <v>19</v>
      </c>
      <c r="G64" s="108">
        <v>1</v>
      </c>
      <c r="H64" s="110">
        <v>12</v>
      </c>
      <c r="I64" s="110">
        <v>12.2</v>
      </c>
      <c r="J64" s="111" t="s">
        <v>41</v>
      </c>
      <c r="K64" s="112">
        <v>73.5</v>
      </c>
      <c r="L64" s="113">
        <v>2.41</v>
      </c>
      <c r="M64" s="113">
        <v>2.34</v>
      </c>
      <c r="N64" s="113">
        <v>2.38</v>
      </c>
      <c r="O64" s="98">
        <v>-18.682104219999999</v>
      </c>
      <c r="P64" s="96">
        <v>-46.567407770000003</v>
      </c>
    </row>
    <row r="65" spans="1:16" s="1" customFormat="1" ht="15" customHeight="1" x14ac:dyDescent="0.25">
      <c r="A65" s="108" t="s">
        <v>35</v>
      </c>
      <c r="B65" s="109">
        <v>45416.714952719907</v>
      </c>
      <c r="C65" s="108" t="s">
        <v>39</v>
      </c>
      <c r="D65" s="108" t="s">
        <v>40</v>
      </c>
      <c r="E65" s="108" t="s">
        <v>67</v>
      </c>
      <c r="F65" s="108" t="s">
        <v>19</v>
      </c>
      <c r="G65" s="108">
        <v>1</v>
      </c>
      <c r="H65" s="110">
        <v>12.2</v>
      </c>
      <c r="I65" s="110">
        <v>12.4</v>
      </c>
      <c r="J65" s="111" t="s">
        <v>41</v>
      </c>
      <c r="K65" s="112">
        <v>70.900000000000006</v>
      </c>
      <c r="L65" s="113">
        <v>3.39</v>
      </c>
      <c r="M65" s="113">
        <v>3.55</v>
      </c>
      <c r="N65" s="113">
        <v>3.47</v>
      </c>
      <c r="O65" s="98">
        <v>-18.682383229999999</v>
      </c>
      <c r="P65" s="96">
        <v>-46.569274450000002</v>
      </c>
    </row>
    <row r="66" spans="1:16" s="1" customFormat="1" ht="15" customHeight="1" x14ac:dyDescent="0.25">
      <c r="A66" s="108" t="s">
        <v>35</v>
      </c>
      <c r="B66" s="109">
        <v>45416.715071319442</v>
      </c>
      <c r="C66" s="108" t="s">
        <v>39</v>
      </c>
      <c r="D66" s="108" t="s">
        <v>40</v>
      </c>
      <c r="E66" s="108" t="s">
        <v>67</v>
      </c>
      <c r="F66" s="108" t="s">
        <v>19</v>
      </c>
      <c r="G66" s="108">
        <v>1</v>
      </c>
      <c r="H66" s="110">
        <v>12.4</v>
      </c>
      <c r="I66" s="110">
        <v>12.6</v>
      </c>
      <c r="J66" s="111" t="s">
        <v>52</v>
      </c>
      <c r="K66" s="112">
        <v>43.6</v>
      </c>
      <c r="L66" s="113">
        <v>3.26</v>
      </c>
      <c r="M66" s="113">
        <v>2.27</v>
      </c>
      <c r="N66" s="113">
        <v>2.77</v>
      </c>
      <c r="O66" s="98">
        <v>-18.682538139999998</v>
      </c>
      <c r="P66" s="96">
        <v>-46.5711868</v>
      </c>
    </row>
    <row r="67" spans="1:16" s="1" customFormat="1" ht="15" customHeight="1" x14ac:dyDescent="0.25">
      <c r="A67" s="108" t="s">
        <v>35</v>
      </c>
      <c r="B67" s="109">
        <v>45416.715285555554</v>
      </c>
      <c r="C67" s="108" t="s">
        <v>39</v>
      </c>
      <c r="D67" s="108" t="s">
        <v>40</v>
      </c>
      <c r="E67" s="108" t="s">
        <v>67</v>
      </c>
      <c r="F67" s="108" t="s">
        <v>19</v>
      </c>
      <c r="G67" s="108">
        <v>1</v>
      </c>
      <c r="H67" s="110">
        <v>12.6</v>
      </c>
      <c r="I67" s="110">
        <v>12.8</v>
      </c>
      <c r="J67" s="111" t="s">
        <v>52</v>
      </c>
      <c r="K67" s="112">
        <v>43.7</v>
      </c>
      <c r="L67" s="113">
        <v>3.04</v>
      </c>
      <c r="M67" s="113">
        <v>2.4500000000000002</v>
      </c>
      <c r="N67" s="113">
        <v>2.75</v>
      </c>
      <c r="O67" s="98">
        <v>-18.682681670000001</v>
      </c>
      <c r="P67" s="96">
        <v>-46.573135000000001</v>
      </c>
    </row>
    <row r="68" spans="1:16" s="1" customFormat="1" ht="15" customHeight="1" x14ac:dyDescent="0.25">
      <c r="A68" s="108" t="s">
        <v>35</v>
      </c>
      <c r="B68" s="109">
        <v>45416.715480925923</v>
      </c>
      <c r="C68" s="108" t="s">
        <v>39</v>
      </c>
      <c r="D68" s="108" t="s">
        <v>40</v>
      </c>
      <c r="E68" s="108" t="s">
        <v>67</v>
      </c>
      <c r="F68" s="108" t="s">
        <v>19</v>
      </c>
      <c r="G68" s="108">
        <v>1</v>
      </c>
      <c r="H68" s="110">
        <v>12.8</v>
      </c>
      <c r="I68" s="110">
        <v>13</v>
      </c>
      <c r="J68" s="111" t="s">
        <v>41</v>
      </c>
      <c r="K68" s="112">
        <v>53.1</v>
      </c>
      <c r="L68" s="113">
        <v>2.57</v>
      </c>
      <c r="M68" s="113">
        <v>3.62</v>
      </c>
      <c r="N68" s="113">
        <v>3.1</v>
      </c>
      <c r="O68" s="98">
        <v>-18.68284667</v>
      </c>
      <c r="P68" s="96">
        <v>-46.575015</v>
      </c>
    </row>
    <row r="69" spans="1:16" s="1" customFormat="1" ht="15" customHeight="1" x14ac:dyDescent="0.25">
      <c r="A69" s="108" t="s">
        <v>35</v>
      </c>
      <c r="B69" s="109">
        <v>45416.715637256944</v>
      </c>
      <c r="C69" s="108" t="s">
        <v>39</v>
      </c>
      <c r="D69" s="108" t="s">
        <v>40</v>
      </c>
      <c r="E69" s="108" t="s">
        <v>67</v>
      </c>
      <c r="F69" s="108" t="s">
        <v>19</v>
      </c>
      <c r="G69" s="108">
        <v>1</v>
      </c>
      <c r="H69" s="110">
        <v>13</v>
      </c>
      <c r="I69" s="110">
        <v>13.2</v>
      </c>
      <c r="J69" s="111" t="s">
        <v>41</v>
      </c>
      <c r="K69" s="112">
        <v>57.7</v>
      </c>
      <c r="L69" s="113">
        <v>3.56</v>
      </c>
      <c r="M69" s="113">
        <v>4.3499999999999996</v>
      </c>
      <c r="N69" s="113">
        <v>3.96</v>
      </c>
      <c r="O69" s="98">
        <v>-18.6836363</v>
      </c>
      <c r="P69" s="96">
        <v>-46.576616739999999</v>
      </c>
    </row>
    <row r="70" spans="1:16" s="1" customFormat="1" ht="15" customHeight="1" x14ac:dyDescent="0.25">
      <c r="A70" s="108" t="s">
        <v>35</v>
      </c>
      <c r="B70" s="109">
        <v>45416.715780740742</v>
      </c>
      <c r="C70" s="108" t="s">
        <v>39</v>
      </c>
      <c r="D70" s="108" t="s">
        <v>40</v>
      </c>
      <c r="E70" s="108" t="s">
        <v>67</v>
      </c>
      <c r="F70" s="108" t="s">
        <v>19</v>
      </c>
      <c r="G70" s="108">
        <v>1</v>
      </c>
      <c r="H70" s="110">
        <v>13.2</v>
      </c>
      <c r="I70" s="110">
        <v>13.4</v>
      </c>
      <c r="J70" s="111" t="s">
        <v>41</v>
      </c>
      <c r="K70" s="112">
        <v>62.8</v>
      </c>
      <c r="L70" s="113">
        <v>4.8</v>
      </c>
      <c r="M70" s="113">
        <v>2.4700000000000002</v>
      </c>
      <c r="N70" s="113">
        <v>3.64</v>
      </c>
      <c r="O70" s="98">
        <v>-18.68520333</v>
      </c>
      <c r="P70" s="96">
        <v>-46.577578330000001</v>
      </c>
    </row>
    <row r="71" spans="1:16" s="1" customFormat="1" ht="15" customHeight="1" x14ac:dyDescent="0.25">
      <c r="A71" s="108" t="s">
        <v>35</v>
      </c>
      <c r="B71" s="109">
        <v>45416.715914293978</v>
      </c>
      <c r="C71" s="108" t="s">
        <v>39</v>
      </c>
      <c r="D71" s="108" t="s">
        <v>40</v>
      </c>
      <c r="E71" s="108" t="s">
        <v>67</v>
      </c>
      <c r="F71" s="108" t="s">
        <v>19</v>
      </c>
      <c r="G71" s="108">
        <v>1</v>
      </c>
      <c r="H71" s="110">
        <v>13.4</v>
      </c>
      <c r="I71" s="110">
        <v>13.6</v>
      </c>
      <c r="J71" s="111" t="s">
        <v>53</v>
      </c>
      <c r="K71" s="112">
        <v>58.2</v>
      </c>
      <c r="L71" s="113">
        <v>5.75</v>
      </c>
      <c r="M71" s="113">
        <v>3.38</v>
      </c>
      <c r="N71" s="113">
        <v>4.57</v>
      </c>
      <c r="O71" s="98">
        <v>-18.686746670000002</v>
      </c>
      <c r="P71" s="96">
        <v>-46.57842333</v>
      </c>
    </row>
    <row r="72" spans="1:16" s="1" customFormat="1" ht="15" customHeight="1" x14ac:dyDescent="0.25">
      <c r="A72" s="108" t="s">
        <v>35</v>
      </c>
      <c r="B72" s="109">
        <v>45416.716057407408</v>
      </c>
      <c r="C72" s="108" t="s">
        <v>39</v>
      </c>
      <c r="D72" s="108" t="s">
        <v>40</v>
      </c>
      <c r="E72" s="108" t="s">
        <v>67</v>
      </c>
      <c r="F72" s="108" t="s">
        <v>19</v>
      </c>
      <c r="G72" s="108">
        <v>1</v>
      </c>
      <c r="H72" s="110">
        <v>13.6</v>
      </c>
      <c r="I72" s="110">
        <v>13.8</v>
      </c>
      <c r="J72" s="111" t="s">
        <v>41</v>
      </c>
      <c r="K72" s="112">
        <v>62.4</v>
      </c>
      <c r="L72" s="113">
        <v>2.4</v>
      </c>
      <c r="M72" s="113">
        <v>1.8</v>
      </c>
      <c r="N72" s="113">
        <v>2.1</v>
      </c>
      <c r="O72" s="98">
        <v>-18.687880369999998</v>
      </c>
      <c r="P72" s="96">
        <v>-46.579900139999999</v>
      </c>
    </row>
    <row r="73" spans="1:16" s="1" customFormat="1" ht="15" customHeight="1" x14ac:dyDescent="0.25">
      <c r="A73" s="108" t="s">
        <v>35</v>
      </c>
      <c r="B73" s="109">
        <v>45416.716197106478</v>
      </c>
      <c r="C73" s="108" t="s">
        <v>39</v>
      </c>
      <c r="D73" s="108" t="s">
        <v>40</v>
      </c>
      <c r="E73" s="108" t="s">
        <v>67</v>
      </c>
      <c r="F73" s="108" t="s">
        <v>19</v>
      </c>
      <c r="G73" s="108">
        <v>1</v>
      </c>
      <c r="H73" s="110">
        <v>13.8</v>
      </c>
      <c r="I73" s="110">
        <v>14</v>
      </c>
      <c r="J73" s="111" t="s">
        <v>41</v>
      </c>
      <c r="K73" s="112">
        <v>68.7</v>
      </c>
      <c r="L73" s="113">
        <v>2.14</v>
      </c>
      <c r="M73" s="113">
        <v>2.0099999999999998</v>
      </c>
      <c r="N73" s="113">
        <v>2.08</v>
      </c>
      <c r="O73" s="98">
        <v>-18.68855709</v>
      </c>
      <c r="P73" s="96">
        <v>-46.581748560000001</v>
      </c>
    </row>
    <row r="74" spans="1:16" s="1" customFormat="1" ht="15" customHeight="1" x14ac:dyDescent="0.25">
      <c r="A74" s="108" t="s">
        <v>35</v>
      </c>
      <c r="B74" s="109">
        <v>45416.716317858794</v>
      </c>
      <c r="C74" s="108" t="s">
        <v>39</v>
      </c>
      <c r="D74" s="108" t="s">
        <v>40</v>
      </c>
      <c r="E74" s="108" t="s">
        <v>67</v>
      </c>
      <c r="F74" s="108" t="s">
        <v>19</v>
      </c>
      <c r="G74" s="108">
        <v>1</v>
      </c>
      <c r="H74" s="110">
        <v>14</v>
      </c>
      <c r="I74" s="110">
        <v>14.2</v>
      </c>
      <c r="J74" s="111" t="s">
        <v>41</v>
      </c>
      <c r="K74" s="112">
        <v>71</v>
      </c>
      <c r="L74" s="113">
        <v>3.06</v>
      </c>
      <c r="M74" s="113">
        <v>2.48</v>
      </c>
      <c r="N74" s="113">
        <v>2.77</v>
      </c>
      <c r="O74" s="98">
        <v>-18.68918833</v>
      </c>
      <c r="P74" s="96">
        <v>-46.58346667</v>
      </c>
    </row>
    <row r="75" spans="1:16" s="1" customFormat="1" ht="15" customHeight="1" x14ac:dyDescent="0.25">
      <c r="A75" s="108" t="s">
        <v>35</v>
      </c>
      <c r="B75" s="109">
        <v>45416.716429594904</v>
      </c>
      <c r="C75" s="108" t="s">
        <v>39</v>
      </c>
      <c r="D75" s="108" t="s">
        <v>40</v>
      </c>
      <c r="E75" s="108" t="s">
        <v>67</v>
      </c>
      <c r="F75" s="108" t="s">
        <v>19</v>
      </c>
      <c r="G75" s="108">
        <v>1</v>
      </c>
      <c r="H75" s="110">
        <v>14.2</v>
      </c>
      <c r="I75" s="110">
        <v>14.4</v>
      </c>
      <c r="J75" s="111" t="s">
        <v>41</v>
      </c>
      <c r="K75" s="112">
        <v>70.099999999999994</v>
      </c>
      <c r="L75" s="113">
        <v>2.75</v>
      </c>
      <c r="M75" s="113">
        <v>2.88</v>
      </c>
      <c r="N75" s="113">
        <v>2.82</v>
      </c>
      <c r="O75" s="98">
        <v>-18.689859999999999</v>
      </c>
      <c r="P75" s="96">
        <v>-46.585214999999998</v>
      </c>
    </row>
    <row r="76" spans="1:16" s="1" customFormat="1" ht="15" customHeight="1" x14ac:dyDescent="0.25">
      <c r="A76" s="108" t="s">
        <v>35</v>
      </c>
      <c r="B76" s="109">
        <v>45416.716548402779</v>
      </c>
      <c r="C76" s="108" t="s">
        <v>39</v>
      </c>
      <c r="D76" s="108" t="s">
        <v>40</v>
      </c>
      <c r="E76" s="108" t="s">
        <v>67</v>
      </c>
      <c r="F76" s="108" t="s">
        <v>19</v>
      </c>
      <c r="G76" s="108">
        <v>1</v>
      </c>
      <c r="H76" s="110">
        <v>14.4</v>
      </c>
      <c r="I76" s="110">
        <v>14.6</v>
      </c>
      <c r="J76" s="111" t="s">
        <v>41</v>
      </c>
      <c r="K76" s="112">
        <v>70</v>
      </c>
      <c r="L76" s="113">
        <v>2.41</v>
      </c>
      <c r="M76" s="113">
        <v>3.12</v>
      </c>
      <c r="N76" s="113">
        <v>2.77</v>
      </c>
      <c r="O76" s="98">
        <v>-18.690748360000001</v>
      </c>
      <c r="P76" s="96">
        <v>-46.58682795</v>
      </c>
    </row>
    <row r="77" spans="1:16" s="1" customFormat="1" ht="15" customHeight="1" x14ac:dyDescent="0.25">
      <c r="A77" s="108" t="s">
        <v>35</v>
      </c>
      <c r="B77" s="109">
        <v>45416.716667696761</v>
      </c>
      <c r="C77" s="108" t="s">
        <v>39</v>
      </c>
      <c r="D77" s="108" t="s">
        <v>40</v>
      </c>
      <c r="E77" s="108" t="s">
        <v>67</v>
      </c>
      <c r="F77" s="108" t="s">
        <v>19</v>
      </c>
      <c r="G77" s="108">
        <v>1</v>
      </c>
      <c r="H77" s="110">
        <v>14.6</v>
      </c>
      <c r="I77" s="110">
        <v>14.8</v>
      </c>
      <c r="J77" s="111" t="s">
        <v>41</v>
      </c>
      <c r="K77" s="112">
        <v>71.8</v>
      </c>
      <c r="L77" s="113">
        <v>2.2200000000000002</v>
      </c>
      <c r="M77" s="113">
        <v>2.3199999999999998</v>
      </c>
      <c r="N77" s="113">
        <v>2.27</v>
      </c>
      <c r="O77" s="98">
        <v>-18.691791739999999</v>
      </c>
      <c r="P77" s="96">
        <v>-46.588392939999999</v>
      </c>
    </row>
    <row r="78" spans="1:16" s="1" customFormat="1" ht="15" customHeight="1" x14ac:dyDescent="0.25">
      <c r="A78" s="108" t="s">
        <v>35</v>
      </c>
      <c r="B78" s="109">
        <v>45416.716783449076</v>
      </c>
      <c r="C78" s="108" t="s">
        <v>39</v>
      </c>
      <c r="D78" s="108" t="s">
        <v>40</v>
      </c>
      <c r="E78" s="108" t="s">
        <v>67</v>
      </c>
      <c r="F78" s="108" t="s">
        <v>19</v>
      </c>
      <c r="G78" s="108">
        <v>1</v>
      </c>
      <c r="H78" s="110">
        <v>14.8</v>
      </c>
      <c r="I78" s="110">
        <v>15</v>
      </c>
      <c r="J78" s="111" t="s">
        <v>41</v>
      </c>
      <c r="K78" s="112">
        <v>74</v>
      </c>
      <c r="L78" s="113">
        <v>2.16</v>
      </c>
      <c r="M78" s="113">
        <v>2.4900000000000002</v>
      </c>
      <c r="N78" s="113">
        <v>2.33</v>
      </c>
      <c r="O78" s="98">
        <v>-18.692812929999999</v>
      </c>
      <c r="P78" s="96">
        <v>-46.58993031</v>
      </c>
    </row>
    <row r="79" spans="1:16" s="1" customFormat="1" ht="15" customHeight="1" x14ac:dyDescent="0.25">
      <c r="A79" s="108" t="s">
        <v>35</v>
      </c>
      <c r="B79" s="109">
        <v>45416.71690162037</v>
      </c>
      <c r="C79" s="108" t="s">
        <v>39</v>
      </c>
      <c r="D79" s="108" t="s">
        <v>40</v>
      </c>
      <c r="E79" s="108" t="s">
        <v>67</v>
      </c>
      <c r="F79" s="108" t="s">
        <v>19</v>
      </c>
      <c r="G79" s="108">
        <v>1</v>
      </c>
      <c r="H79" s="110">
        <v>15</v>
      </c>
      <c r="I79" s="110">
        <v>15.2</v>
      </c>
      <c r="J79" s="111" t="s">
        <v>41</v>
      </c>
      <c r="K79" s="112">
        <v>75.8</v>
      </c>
      <c r="L79" s="113">
        <v>1.82</v>
      </c>
      <c r="M79" s="113">
        <v>2.86</v>
      </c>
      <c r="N79" s="113">
        <v>2.34</v>
      </c>
      <c r="O79" s="98">
        <v>-18.693900660000001</v>
      </c>
      <c r="P79" s="96">
        <v>-46.591570150000003</v>
      </c>
    </row>
    <row r="80" spans="1:16" s="1" customFormat="1" ht="15" customHeight="1" x14ac:dyDescent="0.25">
      <c r="A80" s="108" t="s">
        <v>35</v>
      </c>
      <c r="B80" s="109">
        <v>45416.717011261571</v>
      </c>
      <c r="C80" s="108" t="s">
        <v>39</v>
      </c>
      <c r="D80" s="108" t="s">
        <v>40</v>
      </c>
      <c r="E80" s="108" t="s">
        <v>67</v>
      </c>
      <c r="F80" s="108" t="s">
        <v>19</v>
      </c>
      <c r="G80" s="108">
        <v>1</v>
      </c>
      <c r="H80" s="110">
        <v>15.2</v>
      </c>
      <c r="I80" s="110">
        <v>15.4</v>
      </c>
      <c r="J80" s="111" t="s">
        <v>41</v>
      </c>
      <c r="K80" s="112">
        <v>82.4</v>
      </c>
      <c r="L80" s="113">
        <v>2</v>
      </c>
      <c r="M80" s="113">
        <v>1.91</v>
      </c>
      <c r="N80" s="113">
        <v>1.96</v>
      </c>
      <c r="O80" s="98">
        <v>-18.694924579999999</v>
      </c>
      <c r="P80" s="96">
        <v>-46.593121179999997</v>
      </c>
    </row>
    <row r="81" spans="1:16" s="1" customFormat="1" ht="15" customHeight="1" x14ac:dyDescent="0.25">
      <c r="A81" s="108" t="s">
        <v>35</v>
      </c>
      <c r="B81" s="109">
        <v>45416.717111874997</v>
      </c>
      <c r="C81" s="108" t="s">
        <v>39</v>
      </c>
      <c r="D81" s="108" t="s">
        <v>40</v>
      </c>
      <c r="E81" s="108" t="s">
        <v>67</v>
      </c>
      <c r="F81" s="108" t="s">
        <v>19</v>
      </c>
      <c r="G81" s="108">
        <v>1</v>
      </c>
      <c r="H81" s="110">
        <v>15.4</v>
      </c>
      <c r="I81" s="110">
        <v>15.6</v>
      </c>
      <c r="J81" s="111" t="s">
        <v>54</v>
      </c>
      <c r="K81" s="112">
        <v>89.5</v>
      </c>
      <c r="L81" s="113">
        <v>2.73</v>
      </c>
      <c r="M81" s="113">
        <v>2.72</v>
      </c>
      <c r="N81" s="113">
        <v>2.73</v>
      </c>
      <c r="O81" s="98">
        <v>-18.695965000000001</v>
      </c>
      <c r="P81" s="96">
        <v>-46.594691670000003</v>
      </c>
    </row>
    <row r="82" spans="1:16" s="1" customFormat="1" ht="15" customHeight="1" x14ac:dyDescent="0.25">
      <c r="A82" s="108" t="s">
        <v>35</v>
      </c>
      <c r="B82" s="109">
        <v>45416.717204675922</v>
      </c>
      <c r="C82" s="108" t="s">
        <v>39</v>
      </c>
      <c r="D82" s="108" t="s">
        <v>40</v>
      </c>
      <c r="E82" s="108" t="s">
        <v>67</v>
      </c>
      <c r="F82" s="108" t="s">
        <v>19</v>
      </c>
      <c r="G82" s="108">
        <v>1</v>
      </c>
      <c r="H82" s="110">
        <v>15.6</v>
      </c>
      <c r="I82" s="110">
        <v>15.8</v>
      </c>
      <c r="J82" s="111" t="s">
        <v>41</v>
      </c>
      <c r="K82" s="112">
        <v>94.6</v>
      </c>
      <c r="L82" s="113">
        <v>3.08</v>
      </c>
      <c r="M82" s="113">
        <v>2.83</v>
      </c>
      <c r="N82" s="113">
        <v>2.96</v>
      </c>
      <c r="O82" s="98">
        <v>-18.696974999999998</v>
      </c>
      <c r="P82" s="96">
        <v>-46.596220000000002</v>
      </c>
    </row>
    <row r="83" spans="1:16" s="1" customFormat="1" ht="15" customHeight="1" x14ac:dyDescent="0.25">
      <c r="A83" s="108" t="s">
        <v>35</v>
      </c>
      <c r="B83" s="109">
        <v>45416.717292673609</v>
      </c>
      <c r="C83" s="108" t="s">
        <v>39</v>
      </c>
      <c r="D83" s="108" t="s">
        <v>40</v>
      </c>
      <c r="E83" s="108" t="s">
        <v>67</v>
      </c>
      <c r="F83" s="108" t="s">
        <v>19</v>
      </c>
      <c r="G83" s="108">
        <v>1</v>
      </c>
      <c r="H83" s="110">
        <v>15.8</v>
      </c>
      <c r="I83" s="110">
        <v>16</v>
      </c>
      <c r="J83" s="111" t="s">
        <v>41</v>
      </c>
      <c r="K83" s="112">
        <v>90</v>
      </c>
      <c r="L83" s="113">
        <v>2.04</v>
      </c>
      <c r="M83" s="113">
        <v>1.67</v>
      </c>
      <c r="N83" s="113">
        <v>1.86</v>
      </c>
      <c r="O83" s="98">
        <v>-18.697979010000001</v>
      </c>
      <c r="P83" s="96">
        <v>-46.597733130000002</v>
      </c>
    </row>
    <row r="84" spans="1:16" s="1" customFormat="1" ht="15" customHeight="1" x14ac:dyDescent="0.25">
      <c r="A84" s="108" t="s">
        <v>35</v>
      </c>
      <c r="B84" s="109">
        <v>45416.717386099539</v>
      </c>
      <c r="C84" s="108" t="s">
        <v>39</v>
      </c>
      <c r="D84" s="108" t="s">
        <v>40</v>
      </c>
      <c r="E84" s="108" t="s">
        <v>67</v>
      </c>
      <c r="F84" s="108" t="s">
        <v>19</v>
      </c>
      <c r="G84" s="108">
        <v>1</v>
      </c>
      <c r="H84" s="110">
        <v>16</v>
      </c>
      <c r="I84" s="110">
        <v>16.2</v>
      </c>
      <c r="J84" s="111" t="s">
        <v>41</v>
      </c>
      <c r="K84" s="112">
        <v>85.9</v>
      </c>
      <c r="L84" s="113">
        <v>1.91</v>
      </c>
      <c r="M84" s="113">
        <v>1.65</v>
      </c>
      <c r="N84" s="113">
        <v>1.78</v>
      </c>
      <c r="O84" s="98">
        <v>-18.699020239999999</v>
      </c>
      <c r="P84" s="96">
        <v>-46.599308720000003</v>
      </c>
    </row>
    <row r="85" spans="1:16" s="1" customFormat="1" ht="15" customHeight="1" x14ac:dyDescent="0.25">
      <c r="A85" s="108" t="s">
        <v>35</v>
      </c>
      <c r="B85" s="109">
        <v>45416.717483043984</v>
      </c>
      <c r="C85" s="108" t="s">
        <v>39</v>
      </c>
      <c r="D85" s="108" t="s">
        <v>40</v>
      </c>
      <c r="E85" s="108" t="s">
        <v>67</v>
      </c>
      <c r="F85" s="108" t="s">
        <v>19</v>
      </c>
      <c r="G85" s="108">
        <v>1</v>
      </c>
      <c r="H85" s="110">
        <v>16.2</v>
      </c>
      <c r="I85" s="110">
        <v>16.399999999999999</v>
      </c>
      <c r="J85" s="111" t="s">
        <v>41</v>
      </c>
      <c r="K85" s="112">
        <v>86.2</v>
      </c>
      <c r="L85" s="113">
        <v>1.53</v>
      </c>
      <c r="M85" s="113">
        <v>1.7</v>
      </c>
      <c r="N85" s="113">
        <v>1.62</v>
      </c>
      <c r="O85" s="98">
        <v>-18.700051670000001</v>
      </c>
      <c r="P85" s="96">
        <v>-46.60087</v>
      </c>
    </row>
    <row r="86" spans="1:16" s="1" customFormat="1" ht="15" customHeight="1" x14ac:dyDescent="0.25">
      <c r="A86" s="108" t="s">
        <v>35</v>
      </c>
      <c r="B86" s="109">
        <v>45416.717579849537</v>
      </c>
      <c r="C86" s="108" t="s">
        <v>39</v>
      </c>
      <c r="D86" s="108" t="s">
        <v>40</v>
      </c>
      <c r="E86" s="108" t="s">
        <v>67</v>
      </c>
      <c r="F86" s="108" t="s">
        <v>19</v>
      </c>
      <c r="G86" s="108">
        <v>1</v>
      </c>
      <c r="H86" s="110">
        <v>16.399999999999999</v>
      </c>
      <c r="I86" s="110">
        <v>16.600000000000001</v>
      </c>
      <c r="J86" s="111" t="s">
        <v>41</v>
      </c>
      <c r="K86" s="112">
        <v>82.5</v>
      </c>
      <c r="L86" s="113">
        <v>2.16</v>
      </c>
      <c r="M86" s="113">
        <v>2.31</v>
      </c>
      <c r="N86" s="113">
        <v>2.2400000000000002</v>
      </c>
      <c r="O86" s="98">
        <v>-18.701072610000001</v>
      </c>
      <c r="P86" s="96">
        <v>-46.60240099</v>
      </c>
    </row>
    <row r="87" spans="1:16" s="1" customFormat="1" ht="15" customHeight="1" x14ac:dyDescent="0.25">
      <c r="A87" s="108" t="s">
        <v>35</v>
      </c>
      <c r="B87" s="109">
        <v>45416.717681030095</v>
      </c>
      <c r="C87" s="108" t="s">
        <v>39</v>
      </c>
      <c r="D87" s="108" t="s">
        <v>40</v>
      </c>
      <c r="E87" s="108" t="s">
        <v>67</v>
      </c>
      <c r="F87" s="108" t="s">
        <v>19</v>
      </c>
      <c r="G87" s="108">
        <v>1</v>
      </c>
      <c r="H87" s="110">
        <v>16.600000000000001</v>
      </c>
      <c r="I87" s="110">
        <v>16.8</v>
      </c>
      <c r="J87" s="111" t="s">
        <v>41</v>
      </c>
      <c r="K87" s="112">
        <v>82.8</v>
      </c>
      <c r="L87" s="113">
        <v>1.95</v>
      </c>
      <c r="M87" s="113">
        <v>2.1800000000000002</v>
      </c>
      <c r="N87" s="113">
        <v>2.0699999999999998</v>
      </c>
      <c r="O87" s="98">
        <v>-18.702116669999999</v>
      </c>
      <c r="P87" s="96">
        <v>-46.603969999999997</v>
      </c>
    </row>
    <row r="88" spans="1:16" s="1" customFormat="1" ht="15" customHeight="1" x14ac:dyDescent="0.25">
      <c r="A88" s="108" t="s">
        <v>35</v>
      </c>
      <c r="B88" s="109">
        <v>45416.717781585648</v>
      </c>
      <c r="C88" s="108" t="s">
        <v>39</v>
      </c>
      <c r="D88" s="108" t="s">
        <v>40</v>
      </c>
      <c r="E88" s="108" t="s">
        <v>67</v>
      </c>
      <c r="F88" s="108" t="s">
        <v>19</v>
      </c>
      <c r="G88" s="108">
        <v>1</v>
      </c>
      <c r="H88" s="110">
        <v>16.8</v>
      </c>
      <c r="I88" s="110">
        <v>17</v>
      </c>
      <c r="J88" s="111" t="s">
        <v>41</v>
      </c>
      <c r="K88" s="112">
        <v>83.3</v>
      </c>
      <c r="L88" s="113">
        <v>2.4</v>
      </c>
      <c r="M88" s="113">
        <v>2.19</v>
      </c>
      <c r="N88" s="113">
        <v>2.2999999999999998</v>
      </c>
      <c r="O88" s="98">
        <v>-18.703268309999999</v>
      </c>
      <c r="P88" s="96">
        <v>-46.605430470000002</v>
      </c>
    </row>
    <row r="89" spans="1:16" s="1" customFormat="1" ht="15" customHeight="1" x14ac:dyDescent="0.25">
      <c r="A89" s="108" t="s">
        <v>35</v>
      </c>
      <c r="B89" s="109">
        <v>45416.717881562501</v>
      </c>
      <c r="C89" s="108" t="s">
        <v>39</v>
      </c>
      <c r="D89" s="108" t="s">
        <v>40</v>
      </c>
      <c r="E89" s="108" t="s">
        <v>67</v>
      </c>
      <c r="F89" s="108" t="s">
        <v>19</v>
      </c>
      <c r="G89" s="108">
        <v>1</v>
      </c>
      <c r="H89" s="110">
        <v>17</v>
      </c>
      <c r="I89" s="110">
        <v>17.2</v>
      </c>
      <c r="J89" s="111" t="s">
        <v>41</v>
      </c>
      <c r="K89" s="112">
        <v>84.2</v>
      </c>
      <c r="L89" s="113">
        <v>1.96</v>
      </c>
      <c r="M89" s="113">
        <v>1.92</v>
      </c>
      <c r="N89" s="113">
        <v>1.94</v>
      </c>
      <c r="O89" s="98">
        <v>-18.70475506</v>
      </c>
      <c r="P89" s="96">
        <v>-46.606499499999998</v>
      </c>
    </row>
    <row r="90" spans="1:16" s="1" customFormat="1" ht="15" customHeight="1" x14ac:dyDescent="0.25">
      <c r="A90" s="108" t="s">
        <v>35</v>
      </c>
      <c r="B90" s="109">
        <v>45416.717980451387</v>
      </c>
      <c r="C90" s="108" t="s">
        <v>39</v>
      </c>
      <c r="D90" s="108" t="s">
        <v>40</v>
      </c>
      <c r="E90" s="108" t="s">
        <v>67</v>
      </c>
      <c r="F90" s="108" t="s">
        <v>19</v>
      </c>
      <c r="G90" s="108">
        <v>1</v>
      </c>
      <c r="H90" s="110">
        <v>17.2</v>
      </c>
      <c r="I90" s="110">
        <v>17.399999999999999</v>
      </c>
      <c r="J90" s="111" t="s">
        <v>41</v>
      </c>
      <c r="K90" s="112">
        <v>85.3</v>
      </c>
      <c r="L90" s="113">
        <v>1.94</v>
      </c>
      <c r="M90" s="113">
        <v>1.92</v>
      </c>
      <c r="N90" s="113">
        <v>1.93</v>
      </c>
      <c r="O90" s="98">
        <v>-18.706461669999999</v>
      </c>
      <c r="P90" s="96">
        <v>-46.607214999999997</v>
      </c>
    </row>
    <row r="91" spans="1:16" s="1" customFormat="1" ht="15" customHeight="1" x14ac:dyDescent="0.25">
      <c r="A91" s="108" t="s">
        <v>35</v>
      </c>
      <c r="B91" s="109">
        <v>45416.71807815972</v>
      </c>
      <c r="C91" s="108" t="s">
        <v>39</v>
      </c>
      <c r="D91" s="108" t="s">
        <v>40</v>
      </c>
      <c r="E91" s="108" t="s">
        <v>67</v>
      </c>
      <c r="F91" s="108" t="s">
        <v>19</v>
      </c>
      <c r="G91" s="108">
        <v>1</v>
      </c>
      <c r="H91" s="110">
        <v>17.399999999999999</v>
      </c>
      <c r="I91" s="110">
        <v>17.600000000000001</v>
      </c>
      <c r="J91" s="111" t="s">
        <v>55</v>
      </c>
      <c r="K91" s="112">
        <v>86</v>
      </c>
      <c r="L91" s="113">
        <v>2.2400000000000002</v>
      </c>
      <c r="M91" s="113">
        <v>2.12</v>
      </c>
      <c r="N91" s="113">
        <v>2.1800000000000002</v>
      </c>
      <c r="O91" s="98">
        <v>-18.70812317</v>
      </c>
      <c r="P91" s="96">
        <v>-46.607884429999999</v>
      </c>
    </row>
    <row r="92" spans="1:16" s="1" customFormat="1" ht="15" customHeight="1" x14ac:dyDescent="0.25">
      <c r="A92" s="108" t="s">
        <v>35</v>
      </c>
      <c r="B92" s="109">
        <v>45416.718174965281</v>
      </c>
      <c r="C92" s="108" t="s">
        <v>39</v>
      </c>
      <c r="D92" s="108" t="s">
        <v>40</v>
      </c>
      <c r="E92" s="108" t="s">
        <v>67</v>
      </c>
      <c r="F92" s="108" t="s">
        <v>19</v>
      </c>
      <c r="G92" s="108">
        <v>1</v>
      </c>
      <c r="H92" s="110">
        <v>17.600000000000001</v>
      </c>
      <c r="I92" s="110">
        <v>17.8</v>
      </c>
      <c r="J92" s="111" t="s">
        <v>41</v>
      </c>
      <c r="K92" s="112">
        <v>85</v>
      </c>
      <c r="L92" s="113">
        <v>2.15</v>
      </c>
      <c r="M92" s="113">
        <v>2.0099999999999998</v>
      </c>
      <c r="N92" s="113">
        <v>2.08</v>
      </c>
      <c r="O92" s="98">
        <v>-18.709817829999999</v>
      </c>
      <c r="P92" s="96">
        <v>-46.608575700000003</v>
      </c>
    </row>
    <row r="93" spans="1:16" s="1" customFormat="1" ht="15" customHeight="1" x14ac:dyDescent="0.25">
      <c r="A93" s="108" t="s">
        <v>35</v>
      </c>
      <c r="B93" s="109">
        <v>45416.718273310187</v>
      </c>
      <c r="C93" s="108" t="s">
        <v>39</v>
      </c>
      <c r="D93" s="108" t="s">
        <v>40</v>
      </c>
      <c r="E93" s="108" t="s">
        <v>67</v>
      </c>
      <c r="F93" s="108" t="s">
        <v>19</v>
      </c>
      <c r="G93" s="108">
        <v>1</v>
      </c>
      <c r="H93" s="110">
        <v>17.8</v>
      </c>
      <c r="I93" s="110">
        <v>18</v>
      </c>
      <c r="J93" s="111" t="s">
        <v>41</v>
      </c>
      <c r="K93" s="112">
        <v>82.3</v>
      </c>
      <c r="L93" s="113">
        <v>2.37</v>
      </c>
      <c r="M93" s="113">
        <v>2.42</v>
      </c>
      <c r="N93" s="113">
        <v>2.4</v>
      </c>
      <c r="O93" s="98">
        <v>-18.711481670000001</v>
      </c>
      <c r="P93" s="96">
        <v>-46.609256670000001</v>
      </c>
    </row>
    <row r="94" spans="1:16" s="1" customFormat="1" ht="15" customHeight="1" x14ac:dyDescent="0.25">
      <c r="A94" s="108" t="s">
        <v>35</v>
      </c>
      <c r="B94" s="109">
        <v>45416.718374687502</v>
      </c>
      <c r="C94" s="108" t="s">
        <v>39</v>
      </c>
      <c r="D94" s="108" t="s">
        <v>40</v>
      </c>
      <c r="E94" s="108" t="s">
        <v>67</v>
      </c>
      <c r="F94" s="108" t="s">
        <v>19</v>
      </c>
      <c r="G94" s="108">
        <v>1</v>
      </c>
      <c r="H94" s="110">
        <v>18</v>
      </c>
      <c r="I94" s="110">
        <v>18.2</v>
      </c>
      <c r="J94" s="111" t="s">
        <v>41</v>
      </c>
      <c r="K94" s="112">
        <v>81</v>
      </c>
      <c r="L94" s="113">
        <v>2.34</v>
      </c>
      <c r="M94" s="113">
        <v>2.37</v>
      </c>
      <c r="N94" s="113">
        <v>2.36</v>
      </c>
      <c r="O94" s="98">
        <v>-18.71321167</v>
      </c>
      <c r="P94" s="96">
        <v>-46.609969999999997</v>
      </c>
    </row>
    <row r="95" spans="1:16" s="1" customFormat="1" ht="15" customHeight="1" x14ac:dyDescent="0.25">
      <c r="A95" s="108" t="s">
        <v>35</v>
      </c>
      <c r="B95" s="109">
        <v>45416.718472465276</v>
      </c>
      <c r="C95" s="108" t="s">
        <v>39</v>
      </c>
      <c r="D95" s="108" t="s">
        <v>40</v>
      </c>
      <c r="E95" s="108" t="s">
        <v>67</v>
      </c>
      <c r="F95" s="108" t="s">
        <v>19</v>
      </c>
      <c r="G95" s="108">
        <v>1</v>
      </c>
      <c r="H95" s="110">
        <v>18.2</v>
      </c>
      <c r="I95" s="110">
        <v>18.399999999999999</v>
      </c>
      <c r="J95" s="111" t="s">
        <v>41</v>
      </c>
      <c r="K95" s="112">
        <v>81.7</v>
      </c>
      <c r="L95" s="113">
        <v>1.88</v>
      </c>
      <c r="M95" s="113">
        <v>2.36</v>
      </c>
      <c r="N95" s="113">
        <v>2.12</v>
      </c>
      <c r="O95" s="98">
        <v>-18.714794690000002</v>
      </c>
      <c r="P95" s="96">
        <v>-46.610628810000001</v>
      </c>
    </row>
    <row r="96" spans="1:16" s="1" customFormat="1" ht="15" customHeight="1" x14ac:dyDescent="0.25">
      <c r="A96" s="108" t="s">
        <v>35</v>
      </c>
      <c r="B96" s="109">
        <v>45416.718579513887</v>
      </c>
      <c r="C96" s="108" t="s">
        <v>39</v>
      </c>
      <c r="D96" s="108" t="s">
        <v>40</v>
      </c>
      <c r="E96" s="108" t="s">
        <v>67</v>
      </c>
      <c r="F96" s="108" t="s">
        <v>19</v>
      </c>
      <c r="G96" s="108">
        <v>1</v>
      </c>
      <c r="H96" s="110">
        <v>18.399999999999999</v>
      </c>
      <c r="I96" s="110">
        <v>18.600000000000001</v>
      </c>
      <c r="J96" s="111" t="s">
        <v>56</v>
      </c>
      <c r="K96" s="112">
        <v>83.1</v>
      </c>
      <c r="L96" s="113">
        <v>1.78</v>
      </c>
      <c r="M96" s="113">
        <v>1.85</v>
      </c>
      <c r="N96" s="113">
        <v>1.82</v>
      </c>
      <c r="O96" s="98">
        <v>-18.716551849999998</v>
      </c>
      <c r="P96" s="96">
        <v>-46.61135668</v>
      </c>
    </row>
    <row r="97" spans="1:16" s="1" customFormat="1" ht="15" customHeight="1" x14ac:dyDescent="0.25">
      <c r="A97" s="108" t="s">
        <v>35</v>
      </c>
      <c r="B97" s="109">
        <v>45416.718674710646</v>
      </c>
      <c r="C97" s="108" t="s">
        <v>39</v>
      </c>
      <c r="D97" s="108" t="s">
        <v>40</v>
      </c>
      <c r="E97" s="108" t="s">
        <v>67</v>
      </c>
      <c r="F97" s="108" t="s">
        <v>19</v>
      </c>
      <c r="G97" s="108">
        <v>1</v>
      </c>
      <c r="H97" s="110">
        <v>18.600000000000001</v>
      </c>
      <c r="I97" s="110">
        <v>18.8</v>
      </c>
      <c r="J97" s="111" t="s">
        <v>41</v>
      </c>
      <c r="K97" s="112">
        <v>81.400000000000006</v>
      </c>
      <c r="L97" s="113">
        <v>2.91</v>
      </c>
      <c r="M97" s="113">
        <v>2.6</v>
      </c>
      <c r="N97" s="113">
        <v>2.76</v>
      </c>
      <c r="O97" s="98">
        <v>-18.718133330000001</v>
      </c>
      <c r="P97" s="96">
        <v>-46.612155000000001</v>
      </c>
    </row>
    <row r="98" spans="1:16" s="1" customFormat="1" ht="15" customHeight="1" x14ac:dyDescent="0.25">
      <c r="A98" s="108" t="s">
        <v>35</v>
      </c>
      <c r="B98" s="109">
        <v>45416.718782268515</v>
      </c>
      <c r="C98" s="108" t="s">
        <v>39</v>
      </c>
      <c r="D98" s="108" t="s">
        <v>40</v>
      </c>
      <c r="E98" s="108" t="s">
        <v>67</v>
      </c>
      <c r="F98" s="108" t="s">
        <v>19</v>
      </c>
      <c r="G98" s="108">
        <v>1</v>
      </c>
      <c r="H98" s="110">
        <v>18.8</v>
      </c>
      <c r="I98" s="110">
        <v>19</v>
      </c>
      <c r="J98" s="111" t="s">
        <v>41</v>
      </c>
      <c r="K98" s="112">
        <v>84.3</v>
      </c>
      <c r="L98" s="113">
        <v>2.93</v>
      </c>
      <c r="M98" s="113">
        <v>2.9</v>
      </c>
      <c r="N98" s="113">
        <v>2.92</v>
      </c>
      <c r="O98" s="98">
        <v>-18.719650040000001</v>
      </c>
      <c r="P98" s="96">
        <v>-46.61329662</v>
      </c>
    </row>
    <row r="99" spans="1:16" s="1" customFormat="1" ht="15" customHeight="1" x14ac:dyDescent="0.25">
      <c r="A99" s="108" t="s">
        <v>35</v>
      </c>
      <c r="B99" s="109">
        <v>45416.7188809375</v>
      </c>
      <c r="C99" s="108" t="s">
        <v>39</v>
      </c>
      <c r="D99" s="108" t="s">
        <v>40</v>
      </c>
      <c r="E99" s="108" t="s">
        <v>67</v>
      </c>
      <c r="F99" s="108" t="s">
        <v>19</v>
      </c>
      <c r="G99" s="108">
        <v>1</v>
      </c>
      <c r="H99" s="110">
        <v>19</v>
      </c>
      <c r="I99" s="110">
        <v>19.2</v>
      </c>
      <c r="J99" s="111" t="s">
        <v>41</v>
      </c>
      <c r="K99" s="112">
        <v>85</v>
      </c>
      <c r="L99" s="113">
        <v>1.63</v>
      </c>
      <c r="M99" s="113">
        <v>1.93</v>
      </c>
      <c r="N99" s="113">
        <v>1.78</v>
      </c>
      <c r="O99" s="98">
        <v>-18.721014360000002</v>
      </c>
      <c r="P99" s="96">
        <v>-46.614496420000002</v>
      </c>
    </row>
    <row r="100" spans="1:16" s="1" customFormat="1" ht="15" customHeight="1" x14ac:dyDescent="0.25">
      <c r="A100" s="108" t="s">
        <v>35</v>
      </c>
      <c r="B100" s="109">
        <v>45416.718978900462</v>
      </c>
      <c r="C100" s="108" t="s">
        <v>39</v>
      </c>
      <c r="D100" s="108" t="s">
        <v>40</v>
      </c>
      <c r="E100" s="108" t="s">
        <v>67</v>
      </c>
      <c r="F100" s="108" t="s">
        <v>19</v>
      </c>
      <c r="G100" s="108">
        <v>1</v>
      </c>
      <c r="H100" s="110">
        <v>19.2</v>
      </c>
      <c r="I100" s="110">
        <v>19.399999999999999</v>
      </c>
      <c r="J100" s="111" t="s">
        <v>41</v>
      </c>
      <c r="K100" s="112">
        <v>87.6</v>
      </c>
      <c r="L100" s="113">
        <v>1.29</v>
      </c>
      <c r="M100" s="113">
        <v>1.7</v>
      </c>
      <c r="N100" s="113">
        <v>1.5</v>
      </c>
      <c r="O100" s="98">
        <v>-18.722384080000001</v>
      </c>
      <c r="P100" s="96">
        <v>-46.615690299999997</v>
      </c>
    </row>
    <row r="101" spans="1:16" s="1" customFormat="1" ht="15" customHeight="1" x14ac:dyDescent="0.25">
      <c r="A101" s="108" t="s">
        <v>35</v>
      </c>
      <c r="B101" s="109">
        <v>45416.71907875</v>
      </c>
      <c r="C101" s="108" t="s">
        <v>39</v>
      </c>
      <c r="D101" s="108" t="s">
        <v>40</v>
      </c>
      <c r="E101" s="108" t="s">
        <v>67</v>
      </c>
      <c r="F101" s="108" t="s">
        <v>19</v>
      </c>
      <c r="G101" s="108">
        <v>1</v>
      </c>
      <c r="H101" s="110">
        <v>19.399999999999999</v>
      </c>
      <c r="I101" s="110">
        <v>19.600000000000001</v>
      </c>
      <c r="J101" s="111" t="s">
        <v>57</v>
      </c>
      <c r="K101" s="112">
        <v>88.5</v>
      </c>
      <c r="L101" s="113">
        <v>1.28</v>
      </c>
      <c r="M101" s="113">
        <v>1.29</v>
      </c>
      <c r="N101" s="113">
        <v>1.29</v>
      </c>
      <c r="O101" s="98">
        <v>-18.723831759999999</v>
      </c>
      <c r="P101" s="96">
        <v>-46.616947320000001</v>
      </c>
    </row>
    <row r="102" spans="1:16" s="1" customFormat="1" ht="15" customHeight="1" x14ac:dyDescent="0.25">
      <c r="A102" s="108" t="s">
        <v>35</v>
      </c>
      <c r="B102" s="109">
        <v>45416.719172812504</v>
      </c>
      <c r="C102" s="108" t="s">
        <v>39</v>
      </c>
      <c r="D102" s="108" t="s">
        <v>40</v>
      </c>
      <c r="E102" s="108" t="s">
        <v>67</v>
      </c>
      <c r="F102" s="108" t="s">
        <v>19</v>
      </c>
      <c r="G102" s="108">
        <v>1</v>
      </c>
      <c r="H102" s="110">
        <v>19.600000000000001</v>
      </c>
      <c r="I102" s="110">
        <v>19.8</v>
      </c>
      <c r="J102" s="111" t="s">
        <v>41</v>
      </c>
      <c r="K102" s="112">
        <v>88.8</v>
      </c>
      <c r="L102" s="113">
        <v>1.27</v>
      </c>
      <c r="M102" s="113">
        <v>1.76</v>
      </c>
      <c r="N102" s="113">
        <v>1.52</v>
      </c>
      <c r="O102" s="98">
        <v>-18.725226670000001</v>
      </c>
      <c r="P102" s="96">
        <v>-46.618164999999998</v>
      </c>
    </row>
    <row r="103" spans="1:16" s="1" customFormat="1" ht="15" customHeight="1" x14ac:dyDescent="0.25">
      <c r="A103" s="108" t="s">
        <v>35</v>
      </c>
      <c r="B103" s="109">
        <v>45416.719266990738</v>
      </c>
      <c r="C103" s="108" t="s">
        <v>39</v>
      </c>
      <c r="D103" s="108" t="s">
        <v>40</v>
      </c>
      <c r="E103" s="108" t="s">
        <v>67</v>
      </c>
      <c r="F103" s="108" t="s">
        <v>19</v>
      </c>
      <c r="G103" s="108">
        <v>1</v>
      </c>
      <c r="H103" s="110">
        <v>19.8</v>
      </c>
      <c r="I103" s="110">
        <v>20</v>
      </c>
      <c r="J103" s="111" t="s">
        <v>41</v>
      </c>
      <c r="K103" s="112">
        <v>87.4</v>
      </c>
      <c r="L103" s="113">
        <v>1.92</v>
      </c>
      <c r="M103" s="113">
        <v>2.2799999999999998</v>
      </c>
      <c r="N103" s="113">
        <v>2.1</v>
      </c>
      <c r="O103" s="98">
        <v>-18.726595</v>
      </c>
      <c r="P103" s="96">
        <v>-46.61936</v>
      </c>
    </row>
    <row r="104" spans="1:16" s="1" customFormat="1" ht="15" customHeight="1" x14ac:dyDescent="0.25">
      <c r="A104" s="108" t="s">
        <v>35</v>
      </c>
      <c r="B104" s="109">
        <v>45416.719362256947</v>
      </c>
      <c r="C104" s="108" t="s">
        <v>39</v>
      </c>
      <c r="D104" s="108" t="s">
        <v>40</v>
      </c>
      <c r="E104" s="108" t="s">
        <v>67</v>
      </c>
      <c r="F104" s="108" t="s">
        <v>19</v>
      </c>
      <c r="G104" s="108">
        <v>1</v>
      </c>
      <c r="H104" s="110">
        <v>20</v>
      </c>
      <c r="I104" s="110">
        <v>20.2</v>
      </c>
      <c r="J104" s="111" t="s">
        <v>41</v>
      </c>
      <c r="K104" s="112">
        <v>90.8</v>
      </c>
      <c r="L104" s="113">
        <v>1.63</v>
      </c>
      <c r="M104" s="113">
        <v>2.08</v>
      </c>
      <c r="N104" s="113">
        <v>1.86</v>
      </c>
      <c r="O104" s="98">
        <v>-18.727968359999998</v>
      </c>
      <c r="P104" s="96">
        <v>-46.620553260000001</v>
      </c>
    </row>
    <row r="105" spans="1:16" s="1" customFormat="1" ht="15" customHeight="1" x14ac:dyDescent="0.25">
      <c r="A105" s="108" t="s">
        <v>35</v>
      </c>
      <c r="B105" s="109">
        <v>45416.719453923608</v>
      </c>
      <c r="C105" s="108" t="s">
        <v>39</v>
      </c>
      <c r="D105" s="108" t="s">
        <v>40</v>
      </c>
      <c r="E105" s="108" t="s">
        <v>67</v>
      </c>
      <c r="F105" s="108" t="s">
        <v>19</v>
      </c>
      <c r="G105" s="108">
        <v>1</v>
      </c>
      <c r="H105" s="110">
        <v>20.2</v>
      </c>
      <c r="I105" s="110">
        <v>20.399999999999999</v>
      </c>
      <c r="J105" s="111" t="s">
        <v>41</v>
      </c>
      <c r="K105" s="112">
        <v>90.9</v>
      </c>
      <c r="L105" s="113">
        <v>1.86</v>
      </c>
      <c r="M105" s="113">
        <v>2.15</v>
      </c>
      <c r="N105" s="113">
        <v>2.0099999999999998</v>
      </c>
      <c r="O105" s="98">
        <v>-18.729363500000002</v>
      </c>
      <c r="P105" s="96">
        <v>-46.621747130000003</v>
      </c>
    </row>
    <row r="106" spans="1:16" s="1" customFormat="1" ht="15" customHeight="1" x14ac:dyDescent="0.25">
      <c r="A106" s="108" t="s">
        <v>35</v>
      </c>
      <c r="B106" s="109">
        <v>45416.719545405096</v>
      </c>
      <c r="C106" s="108" t="s">
        <v>39</v>
      </c>
      <c r="D106" s="108" t="s">
        <v>40</v>
      </c>
      <c r="E106" s="108" t="s">
        <v>67</v>
      </c>
      <c r="F106" s="108" t="s">
        <v>19</v>
      </c>
      <c r="G106" s="108">
        <v>1</v>
      </c>
      <c r="H106" s="110">
        <v>20.399999999999999</v>
      </c>
      <c r="I106" s="110">
        <v>20.6</v>
      </c>
      <c r="J106" s="111" t="s">
        <v>58</v>
      </c>
      <c r="K106" s="112">
        <v>88.7</v>
      </c>
      <c r="L106" s="113">
        <v>2.12</v>
      </c>
      <c r="M106" s="113">
        <v>1.96</v>
      </c>
      <c r="N106" s="113">
        <v>2.04</v>
      </c>
      <c r="O106" s="98">
        <v>-18.73085661</v>
      </c>
      <c r="P106" s="96">
        <v>-46.622811769999998</v>
      </c>
    </row>
    <row r="107" spans="1:16" s="1" customFormat="1" ht="15" customHeight="1" x14ac:dyDescent="0.25">
      <c r="A107" s="108" t="s">
        <v>35</v>
      </c>
      <c r="B107" s="109">
        <v>45416.719635601854</v>
      </c>
      <c r="C107" s="108" t="s">
        <v>39</v>
      </c>
      <c r="D107" s="108" t="s">
        <v>40</v>
      </c>
      <c r="E107" s="108" t="s">
        <v>67</v>
      </c>
      <c r="F107" s="108" t="s">
        <v>19</v>
      </c>
      <c r="G107" s="108">
        <v>1</v>
      </c>
      <c r="H107" s="110">
        <v>20.6</v>
      </c>
      <c r="I107" s="110">
        <v>20.8</v>
      </c>
      <c r="J107" s="111" t="s">
        <v>41</v>
      </c>
      <c r="K107" s="112">
        <v>94.7</v>
      </c>
      <c r="L107" s="113">
        <v>2.46</v>
      </c>
      <c r="M107" s="113">
        <v>2.86</v>
      </c>
      <c r="N107" s="113">
        <v>2.66</v>
      </c>
      <c r="O107" s="98">
        <v>-18.73243167</v>
      </c>
      <c r="P107" s="96">
        <v>-46.623676670000002</v>
      </c>
    </row>
    <row r="108" spans="1:16" s="1" customFormat="1" ht="15" customHeight="1" x14ac:dyDescent="0.25">
      <c r="A108" s="108" t="s">
        <v>35</v>
      </c>
      <c r="B108" s="109">
        <v>45416.719727546297</v>
      </c>
      <c r="C108" s="108" t="s">
        <v>39</v>
      </c>
      <c r="D108" s="108" t="s">
        <v>40</v>
      </c>
      <c r="E108" s="108" t="s">
        <v>67</v>
      </c>
      <c r="F108" s="108" t="s">
        <v>19</v>
      </c>
      <c r="G108" s="108">
        <v>1</v>
      </c>
      <c r="H108" s="110">
        <v>20.8</v>
      </c>
      <c r="I108" s="110">
        <v>21</v>
      </c>
      <c r="J108" s="111" t="s">
        <v>41</v>
      </c>
      <c r="K108" s="112">
        <v>93</v>
      </c>
      <c r="L108" s="113">
        <v>2.38</v>
      </c>
      <c r="M108" s="113">
        <v>3.24</v>
      </c>
      <c r="N108" s="113">
        <v>2.81</v>
      </c>
      <c r="O108" s="98">
        <v>-18.734080460000001</v>
      </c>
      <c r="P108" s="96">
        <v>-46.624444349999997</v>
      </c>
    </row>
    <row r="109" spans="1:16" s="1" customFormat="1" ht="15" customHeight="1" x14ac:dyDescent="0.25">
      <c r="A109" s="108" t="s">
        <v>35</v>
      </c>
      <c r="B109" s="109">
        <v>45416.719817696758</v>
      </c>
      <c r="C109" s="108" t="s">
        <v>39</v>
      </c>
      <c r="D109" s="108" t="s">
        <v>40</v>
      </c>
      <c r="E109" s="108" t="s">
        <v>67</v>
      </c>
      <c r="F109" s="108" t="s">
        <v>19</v>
      </c>
      <c r="G109" s="108">
        <v>1</v>
      </c>
      <c r="H109" s="110">
        <v>21</v>
      </c>
      <c r="I109" s="110">
        <v>21.2</v>
      </c>
      <c r="J109" s="111" t="s">
        <v>41</v>
      </c>
      <c r="K109" s="112">
        <v>87.6</v>
      </c>
      <c r="L109" s="113">
        <v>2.2999999999999998</v>
      </c>
      <c r="M109" s="113">
        <v>2.38</v>
      </c>
      <c r="N109" s="113">
        <v>2.34</v>
      </c>
      <c r="O109" s="98">
        <v>-18.73577264</v>
      </c>
      <c r="P109" s="96">
        <v>-46.625232439999998</v>
      </c>
    </row>
    <row r="110" spans="1:16" s="1" customFormat="1" ht="15" customHeight="1" x14ac:dyDescent="0.25">
      <c r="A110" s="108" t="s">
        <v>35</v>
      </c>
      <c r="B110" s="109">
        <v>45416.719908171297</v>
      </c>
      <c r="C110" s="108" t="s">
        <v>39</v>
      </c>
      <c r="D110" s="108" t="s">
        <v>40</v>
      </c>
      <c r="E110" s="108" t="s">
        <v>67</v>
      </c>
      <c r="F110" s="108" t="s">
        <v>19</v>
      </c>
      <c r="G110" s="108">
        <v>1</v>
      </c>
      <c r="H110" s="110">
        <v>21.2</v>
      </c>
      <c r="I110" s="110">
        <v>21.4</v>
      </c>
      <c r="J110" s="111" t="s">
        <v>41</v>
      </c>
      <c r="K110" s="112">
        <v>87</v>
      </c>
      <c r="L110" s="113">
        <v>1.61</v>
      </c>
      <c r="M110" s="113">
        <v>1.76</v>
      </c>
      <c r="N110" s="113">
        <v>1.69</v>
      </c>
      <c r="O110" s="98">
        <v>-18.737358409999999</v>
      </c>
      <c r="P110" s="96">
        <v>-46.625969130000001</v>
      </c>
    </row>
    <row r="111" spans="1:16" s="1" customFormat="1" ht="15" customHeight="1" x14ac:dyDescent="0.25">
      <c r="A111" s="108" t="s">
        <v>35</v>
      </c>
      <c r="B111" s="109">
        <v>45416.720004131945</v>
      </c>
      <c r="C111" s="108" t="s">
        <v>39</v>
      </c>
      <c r="D111" s="108" t="s">
        <v>40</v>
      </c>
      <c r="E111" s="108" t="s">
        <v>67</v>
      </c>
      <c r="F111" s="108" t="s">
        <v>19</v>
      </c>
      <c r="G111" s="108">
        <v>1</v>
      </c>
      <c r="H111" s="110">
        <v>21.4</v>
      </c>
      <c r="I111" s="110">
        <v>21.6</v>
      </c>
      <c r="J111" s="111" t="s">
        <v>59</v>
      </c>
      <c r="K111" s="112">
        <v>86</v>
      </c>
      <c r="L111" s="113">
        <v>2.39</v>
      </c>
      <c r="M111" s="113">
        <v>1.47</v>
      </c>
      <c r="N111" s="113">
        <v>1.93</v>
      </c>
      <c r="O111" s="98">
        <v>-18.739014390000001</v>
      </c>
      <c r="P111" s="96">
        <v>-46.626743519999998</v>
      </c>
    </row>
    <row r="112" spans="1:16" s="1" customFormat="1" ht="15" customHeight="1" x14ac:dyDescent="0.25">
      <c r="A112" s="108" t="s">
        <v>35</v>
      </c>
      <c r="B112" s="109">
        <v>45416.720105787041</v>
      </c>
      <c r="C112" s="108" t="s">
        <v>39</v>
      </c>
      <c r="D112" s="108" t="s">
        <v>40</v>
      </c>
      <c r="E112" s="108" t="s">
        <v>67</v>
      </c>
      <c r="F112" s="108" t="s">
        <v>19</v>
      </c>
      <c r="G112" s="108">
        <v>1</v>
      </c>
      <c r="H112" s="110">
        <v>21.6</v>
      </c>
      <c r="I112" s="110">
        <v>21.8</v>
      </c>
      <c r="J112" s="111" t="s">
        <v>41</v>
      </c>
      <c r="K112" s="112">
        <v>86.7</v>
      </c>
      <c r="L112" s="113">
        <v>1.98</v>
      </c>
      <c r="M112" s="113">
        <v>1.77</v>
      </c>
      <c r="N112" s="113">
        <v>1.88</v>
      </c>
      <c r="O112" s="98">
        <v>-18.740742130000001</v>
      </c>
      <c r="P112" s="96">
        <v>-46.627560199999998</v>
      </c>
    </row>
    <row r="113" spans="1:16" s="1" customFormat="1" ht="15" customHeight="1" x14ac:dyDescent="0.25">
      <c r="A113" s="108" t="s">
        <v>35</v>
      </c>
      <c r="B113" s="109">
        <v>45416.720197037037</v>
      </c>
      <c r="C113" s="108" t="s">
        <v>39</v>
      </c>
      <c r="D113" s="108" t="s">
        <v>40</v>
      </c>
      <c r="E113" s="108" t="s">
        <v>67</v>
      </c>
      <c r="F113" s="108" t="s">
        <v>19</v>
      </c>
      <c r="G113" s="108">
        <v>1</v>
      </c>
      <c r="H113" s="110">
        <v>21.8</v>
      </c>
      <c r="I113" s="110">
        <v>22</v>
      </c>
      <c r="J113" s="111" t="s">
        <v>41</v>
      </c>
      <c r="K113" s="112">
        <v>87.1</v>
      </c>
      <c r="L113" s="113">
        <v>2.36</v>
      </c>
      <c r="M113" s="113">
        <v>2.4500000000000002</v>
      </c>
      <c r="N113" s="113">
        <v>2.41</v>
      </c>
      <c r="O113" s="98">
        <v>-18.742229429999998</v>
      </c>
      <c r="P113" s="96">
        <v>-46.628445749999997</v>
      </c>
    </row>
    <row r="114" spans="1:16" s="1" customFormat="1" ht="15" customHeight="1" x14ac:dyDescent="0.25">
      <c r="A114" s="108" t="s">
        <v>35</v>
      </c>
      <c r="B114" s="109">
        <v>45416.720297476852</v>
      </c>
      <c r="C114" s="108" t="s">
        <v>39</v>
      </c>
      <c r="D114" s="108" t="s">
        <v>40</v>
      </c>
      <c r="E114" s="108" t="s">
        <v>67</v>
      </c>
      <c r="F114" s="108" t="s">
        <v>19</v>
      </c>
      <c r="G114" s="108">
        <v>1</v>
      </c>
      <c r="H114" s="110">
        <v>22</v>
      </c>
      <c r="I114" s="110">
        <v>22.2</v>
      </c>
      <c r="J114" s="111" t="s">
        <v>41</v>
      </c>
      <c r="K114" s="112">
        <v>86.6</v>
      </c>
      <c r="L114" s="113">
        <v>2.2200000000000002</v>
      </c>
      <c r="M114" s="113">
        <v>1.62</v>
      </c>
      <c r="N114" s="113">
        <v>1.92</v>
      </c>
      <c r="O114" s="98">
        <v>-18.743531669999999</v>
      </c>
      <c r="P114" s="96">
        <v>-46.629866669999998</v>
      </c>
    </row>
    <row r="115" spans="1:16" s="1" customFormat="1" ht="15" customHeight="1" x14ac:dyDescent="0.25">
      <c r="A115" s="108" t="s">
        <v>35</v>
      </c>
      <c r="B115" s="109">
        <v>45416.72039376157</v>
      </c>
      <c r="C115" s="108" t="s">
        <v>39</v>
      </c>
      <c r="D115" s="108" t="s">
        <v>40</v>
      </c>
      <c r="E115" s="108" t="s">
        <v>67</v>
      </c>
      <c r="F115" s="108" t="s">
        <v>19</v>
      </c>
      <c r="G115" s="108">
        <v>1</v>
      </c>
      <c r="H115" s="110">
        <v>22.2</v>
      </c>
      <c r="I115" s="110">
        <v>22.4</v>
      </c>
      <c r="J115" s="111" t="s">
        <v>44</v>
      </c>
      <c r="K115" s="112">
        <v>85.3</v>
      </c>
      <c r="L115" s="113">
        <v>2.5</v>
      </c>
      <c r="M115" s="113">
        <v>2.59</v>
      </c>
      <c r="N115" s="113">
        <v>2.5499999999999998</v>
      </c>
      <c r="O115" s="98">
        <v>-18.744467610000001</v>
      </c>
      <c r="P115" s="96">
        <v>-46.631509350000002</v>
      </c>
    </row>
    <row r="116" spans="1:16" s="1" customFormat="1" ht="15" customHeight="1" x14ac:dyDescent="0.25">
      <c r="A116" s="108" t="s">
        <v>35</v>
      </c>
      <c r="B116" s="109">
        <v>45416.720491354165</v>
      </c>
      <c r="C116" s="108" t="s">
        <v>39</v>
      </c>
      <c r="D116" s="108" t="s">
        <v>40</v>
      </c>
      <c r="E116" s="108" t="s">
        <v>67</v>
      </c>
      <c r="F116" s="108" t="s">
        <v>19</v>
      </c>
      <c r="G116" s="108">
        <v>1</v>
      </c>
      <c r="H116" s="110">
        <v>22.4</v>
      </c>
      <c r="I116" s="110">
        <v>22.6</v>
      </c>
      <c r="J116" s="111" t="s">
        <v>60</v>
      </c>
      <c r="K116" s="112">
        <v>86.4</v>
      </c>
      <c r="L116" s="113">
        <v>2.02</v>
      </c>
      <c r="M116" s="113">
        <v>1.99</v>
      </c>
      <c r="N116" s="113">
        <v>2.0099999999999998</v>
      </c>
      <c r="O116" s="98">
        <v>-18.745380000000001</v>
      </c>
      <c r="P116" s="96">
        <v>-46.633186670000001</v>
      </c>
    </row>
    <row r="117" spans="1:16" s="1" customFormat="1" ht="15" customHeight="1" x14ac:dyDescent="0.25">
      <c r="A117" s="108" t="s">
        <v>35</v>
      </c>
      <c r="B117" s="109">
        <v>45416.720588009259</v>
      </c>
      <c r="C117" s="108" t="s">
        <v>39</v>
      </c>
      <c r="D117" s="108" t="s">
        <v>40</v>
      </c>
      <c r="E117" s="108" t="s">
        <v>67</v>
      </c>
      <c r="F117" s="108" t="s">
        <v>19</v>
      </c>
      <c r="G117" s="108">
        <v>1</v>
      </c>
      <c r="H117" s="110">
        <v>22.6</v>
      </c>
      <c r="I117" s="110">
        <v>22.8</v>
      </c>
      <c r="J117" s="111" t="s">
        <v>41</v>
      </c>
      <c r="K117" s="112">
        <v>83.8</v>
      </c>
      <c r="L117" s="113">
        <v>2.2400000000000002</v>
      </c>
      <c r="M117" s="113">
        <v>2.02</v>
      </c>
      <c r="N117" s="113">
        <v>2.13</v>
      </c>
      <c r="O117" s="98">
        <v>-18.7462576</v>
      </c>
      <c r="P117" s="96">
        <v>-46.634775980000001</v>
      </c>
    </row>
    <row r="118" spans="1:16" s="1" customFormat="1" ht="15" customHeight="1" x14ac:dyDescent="0.25">
      <c r="A118" s="108" t="s">
        <v>35</v>
      </c>
      <c r="B118" s="109">
        <v>45416.720692569441</v>
      </c>
      <c r="C118" s="108" t="s">
        <v>39</v>
      </c>
      <c r="D118" s="108" t="s">
        <v>40</v>
      </c>
      <c r="E118" s="108" t="s">
        <v>67</v>
      </c>
      <c r="F118" s="108" t="s">
        <v>19</v>
      </c>
      <c r="G118" s="108">
        <v>1</v>
      </c>
      <c r="H118" s="110">
        <v>22.8</v>
      </c>
      <c r="I118" s="110">
        <v>23</v>
      </c>
      <c r="J118" s="111" t="s">
        <v>41</v>
      </c>
      <c r="K118" s="112">
        <v>82.8</v>
      </c>
      <c r="L118" s="113">
        <v>2.75</v>
      </c>
      <c r="M118" s="113">
        <v>3.16</v>
      </c>
      <c r="N118" s="113">
        <v>2.96</v>
      </c>
      <c r="O118" s="98">
        <v>-18.74718833</v>
      </c>
      <c r="P118" s="96">
        <v>-46.636465000000001</v>
      </c>
    </row>
    <row r="119" spans="1:16" s="1" customFormat="1" ht="15" customHeight="1" x14ac:dyDescent="0.25">
      <c r="A119" s="108" t="s">
        <v>35</v>
      </c>
      <c r="B119" s="109">
        <v>45416.72078826389</v>
      </c>
      <c r="C119" s="108" t="s">
        <v>39</v>
      </c>
      <c r="D119" s="108" t="s">
        <v>40</v>
      </c>
      <c r="E119" s="108" t="s">
        <v>67</v>
      </c>
      <c r="F119" s="108" t="s">
        <v>19</v>
      </c>
      <c r="G119" s="108">
        <v>1</v>
      </c>
      <c r="H119" s="110">
        <v>23</v>
      </c>
      <c r="I119" s="110">
        <v>23.2</v>
      </c>
      <c r="J119" s="111" t="s">
        <v>41</v>
      </c>
      <c r="K119" s="112">
        <v>79.2</v>
      </c>
      <c r="L119" s="113">
        <v>2.63</v>
      </c>
      <c r="M119" s="113">
        <v>2.31</v>
      </c>
      <c r="N119" s="113">
        <v>2.4700000000000002</v>
      </c>
      <c r="O119" s="98">
        <v>-18.748062910000002</v>
      </c>
      <c r="P119" s="96">
        <v>-46.638052620000003</v>
      </c>
    </row>
    <row r="120" spans="1:16" s="1" customFormat="1" ht="15" customHeight="1" x14ac:dyDescent="0.25">
      <c r="A120" s="108" t="s">
        <v>35</v>
      </c>
      <c r="B120" s="109">
        <v>45416.720893668979</v>
      </c>
      <c r="C120" s="108" t="s">
        <v>39</v>
      </c>
      <c r="D120" s="108" t="s">
        <v>40</v>
      </c>
      <c r="E120" s="108" t="s">
        <v>67</v>
      </c>
      <c r="F120" s="108" t="s">
        <v>19</v>
      </c>
      <c r="G120" s="108">
        <v>1</v>
      </c>
      <c r="H120" s="110">
        <v>23.2</v>
      </c>
      <c r="I120" s="110">
        <v>23.4</v>
      </c>
      <c r="J120" s="111" t="s">
        <v>41</v>
      </c>
      <c r="K120" s="112">
        <v>81.5</v>
      </c>
      <c r="L120" s="113">
        <v>2.86</v>
      </c>
      <c r="M120" s="113">
        <v>3.02</v>
      </c>
      <c r="N120" s="113">
        <v>2.94</v>
      </c>
      <c r="O120" s="98">
        <v>-18.748974499999999</v>
      </c>
      <c r="P120" s="96">
        <v>-46.639694149999997</v>
      </c>
    </row>
    <row r="121" spans="1:16" s="1" customFormat="1" ht="15" customHeight="1" x14ac:dyDescent="0.25">
      <c r="A121" s="108" t="s">
        <v>35</v>
      </c>
      <c r="B121" s="109">
        <v>45416.720995682874</v>
      </c>
      <c r="C121" s="108" t="s">
        <v>39</v>
      </c>
      <c r="D121" s="108" t="s">
        <v>40</v>
      </c>
      <c r="E121" s="108" t="s">
        <v>67</v>
      </c>
      <c r="F121" s="108" t="s">
        <v>19</v>
      </c>
      <c r="G121" s="108">
        <v>1</v>
      </c>
      <c r="H121" s="110">
        <v>23.4</v>
      </c>
      <c r="I121" s="110">
        <v>23.6</v>
      </c>
      <c r="J121" s="111" t="s">
        <v>61</v>
      </c>
      <c r="K121" s="112">
        <v>83.7</v>
      </c>
      <c r="L121" s="113">
        <v>2.4</v>
      </c>
      <c r="M121" s="113">
        <v>1.81</v>
      </c>
      <c r="N121" s="113">
        <v>2.11</v>
      </c>
      <c r="O121" s="98">
        <v>-18.749871670000001</v>
      </c>
      <c r="P121" s="96">
        <v>-46.641322270000003</v>
      </c>
    </row>
    <row r="122" spans="1:16" s="1" customFormat="1" ht="15" customHeight="1" x14ac:dyDescent="0.25">
      <c r="A122" s="108" t="s">
        <v>35</v>
      </c>
      <c r="B122" s="109">
        <v>45416.721100138886</v>
      </c>
      <c r="C122" s="108" t="s">
        <v>39</v>
      </c>
      <c r="D122" s="108" t="s">
        <v>40</v>
      </c>
      <c r="E122" s="108" t="s">
        <v>67</v>
      </c>
      <c r="F122" s="108" t="s">
        <v>19</v>
      </c>
      <c r="G122" s="108">
        <v>1</v>
      </c>
      <c r="H122" s="110">
        <v>23.6</v>
      </c>
      <c r="I122" s="110">
        <v>23.8</v>
      </c>
      <c r="J122" s="111" t="s">
        <v>41</v>
      </c>
      <c r="K122" s="112">
        <v>85.3</v>
      </c>
      <c r="L122" s="113">
        <v>1.85</v>
      </c>
      <c r="M122" s="113">
        <v>1.45</v>
      </c>
      <c r="N122" s="113">
        <v>1.65</v>
      </c>
      <c r="O122" s="98">
        <v>-18.75082025</v>
      </c>
      <c r="P122" s="96">
        <v>-46.643030850000002</v>
      </c>
    </row>
    <row r="123" spans="1:16" s="1" customFormat="1" ht="15" customHeight="1" x14ac:dyDescent="0.25">
      <c r="A123" s="108" t="s">
        <v>35</v>
      </c>
      <c r="B123" s="109">
        <v>45416.721197766201</v>
      </c>
      <c r="C123" s="108" t="s">
        <v>39</v>
      </c>
      <c r="D123" s="108" t="s">
        <v>40</v>
      </c>
      <c r="E123" s="108" t="s">
        <v>67</v>
      </c>
      <c r="F123" s="108" t="s">
        <v>19</v>
      </c>
      <c r="G123" s="108">
        <v>1</v>
      </c>
      <c r="H123" s="110">
        <v>23.8</v>
      </c>
      <c r="I123" s="110">
        <v>24</v>
      </c>
      <c r="J123" s="111" t="s">
        <v>41</v>
      </c>
      <c r="K123" s="112">
        <v>87.3</v>
      </c>
      <c r="L123" s="113">
        <v>2.46</v>
      </c>
      <c r="M123" s="113">
        <v>1.66</v>
      </c>
      <c r="N123" s="113">
        <v>2.06</v>
      </c>
      <c r="O123" s="98">
        <v>-18.75171856</v>
      </c>
      <c r="P123" s="96">
        <v>-46.644647089999999</v>
      </c>
    </row>
    <row r="124" spans="1:16" s="1" customFormat="1" ht="15" customHeight="1" x14ac:dyDescent="0.25">
      <c r="A124" s="108" t="s">
        <v>35</v>
      </c>
      <c r="B124" s="109">
        <v>45416.721293113427</v>
      </c>
      <c r="C124" s="108" t="s">
        <v>39</v>
      </c>
      <c r="D124" s="108" t="s">
        <v>40</v>
      </c>
      <c r="E124" s="108" t="s">
        <v>67</v>
      </c>
      <c r="F124" s="108" t="s">
        <v>19</v>
      </c>
      <c r="G124" s="108">
        <v>1</v>
      </c>
      <c r="H124" s="110">
        <v>24</v>
      </c>
      <c r="I124" s="110">
        <v>24.2</v>
      </c>
      <c r="J124" s="111" t="s">
        <v>41</v>
      </c>
      <c r="K124" s="112">
        <v>86.3</v>
      </c>
      <c r="L124" s="113">
        <v>2.96</v>
      </c>
      <c r="M124" s="113">
        <v>2.02</v>
      </c>
      <c r="N124" s="113">
        <v>2.4900000000000002</v>
      </c>
      <c r="O124" s="98">
        <v>-18.752561669999999</v>
      </c>
      <c r="P124" s="96">
        <v>-46.64630167</v>
      </c>
    </row>
    <row r="125" spans="1:16" s="1" customFormat="1" ht="15" customHeight="1" x14ac:dyDescent="0.25">
      <c r="A125" s="108" t="s">
        <v>35</v>
      </c>
      <c r="B125" s="109">
        <v>45416.721389710649</v>
      </c>
      <c r="C125" s="108" t="s">
        <v>39</v>
      </c>
      <c r="D125" s="108" t="s">
        <v>40</v>
      </c>
      <c r="E125" s="108" t="s">
        <v>67</v>
      </c>
      <c r="F125" s="108" t="s">
        <v>19</v>
      </c>
      <c r="G125" s="108">
        <v>1</v>
      </c>
      <c r="H125" s="110">
        <v>24.2</v>
      </c>
      <c r="I125" s="110">
        <v>24.4</v>
      </c>
      <c r="J125" s="111" t="s">
        <v>41</v>
      </c>
      <c r="K125" s="112">
        <v>87.9</v>
      </c>
      <c r="L125" s="113">
        <v>1.79</v>
      </c>
      <c r="M125" s="113">
        <v>1.49</v>
      </c>
      <c r="N125" s="113">
        <v>1.64</v>
      </c>
      <c r="O125" s="98">
        <v>-18.753153189999999</v>
      </c>
      <c r="P125" s="96">
        <v>-46.648117630000002</v>
      </c>
    </row>
    <row r="126" spans="1:16" s="1" customFormat="1" ht="15" customHeight="1" x14ac:dyDescent="0.25">
      <c r="A126" s="108" t="s">
        <v>35</v>
      </c>
      <c r="B126" s="109">
        <v>45416.721484421294</v>
      </c>
      <c r="C126" s="108" t="s">
        <v>39</v>
      </c>
      <c r="D126" s="108" t="s">
        <v>40</v>
      </c>
      <c r="E126" s="108" t="s">
        <v>67</v>
      </c>
      <c r="F126" s="108" t="s">
        <v>19</v>
      </c>
      <c r="G126" s="108">
        <v>1</v>
      </c>
      <c r="H126" s="110">
        <v>24.4</v>
      </c>
      <c r="I126" s="110">
        <v>24.6</v>
      </c>
      <c r="J126" s="111" t="s">
        <v>41</v>
      </c>
      <c r="K126" s="112">
        <v>88.2</v>
      </c>
      <c r="L126" s="113">
        <v>1.59</v>
      </c>
      <c r="M126" s="113">
        <v>1.54</v>
      </c>
      <c r="N126" s="113">
        <v>1.57</v>
      </c>
      <c r="O126" s="98">
        <v>-18.753472680000002</v>
      </c>
      <c r="P126" s="96">
        <v>-46.64998499</v>
      </c>
    </row>
    <row r="127" spans="1:16" s="1" customFormat="1" ht="15" customHeight="1" x14ac:dyDescent="0.25">
      <c r="A127" s="108" t="s">
        <v>35</v>
      </c>
      <c r="B127" s="109">
        <v>45416.721578969904</v>
      </c>
      <c r="C127" s="108" t="s">
        <v>39</v>
      </c>
      <c r="D127" s="108" t="s">
        <v>40</v>
      </c>
      <c r="E127" s="108" t="s">
        <v>67</v>
      </c>
      <c r="F127" s="108" t="s">
        <v>19</v>
      </c>
      <c r="G127" s="108">
        <v>1</v>
      </c>
      <c r="H127" s="110">
        <v>24.6</v>
      </c>
      <c r="I127" s="110">
        <v>24.8</v>
      </c>
      <c r="J127" s="111" t="s">
        <v>41</v>
      </c>
      <c r="K127" s="112">
        <v>87.9</v>
      </c>
      <c r="L127" s="113">
        <v>1.6</v>
      </c>
      <c r="M127" s="113">
        <v>1.6</v>
      </c>
      <c r="N127" s="113">
        <v>1.6</v>
      </c>
      <c r="O127" s="98">
        <v>-18.75375176</v>
      </c>
      <c r="P127" s="96">
        <v>-46.651855869999999</v>
      </c>
    </row>
    <row r="128" spans="1:16" s="1" customFormat="1" ht="15" customHeight="1" x14ac:dyDescent="0.25">
      <c r="A128" s="108" t="s">
        <v>35</v>
      </c>
      <c r="B128" s="109">
        <v>45416.721673888889</v>
      </c>
      <c r="C128" s="108" t="s">
        <v>39</v>
      </c>
      <c r="D128" s="108" t="s">
        <v>40</v>
      </c>
      <c r="E128" s="108" t="s">
        <v>67</v>
      </c>
      <c r="F128" s="108" t="s">
        <v>19</v>
      </c>
      <c r="G128" s="108">
        <v>1</v>
      </c>
      <c r="H128" s="110">
        <v>24.8</v>
      </c>
      <c r="I128" s="110">
        <v>25</v>
      </c>
      <c r="J128" s="111" t="s">
        <v>41</v>
      </c>
      <c r="K128" s="112">
        <v>86.2</v>
      </c>
      <c r="L128" s="113">
        <v>2.2999999999999998</v>
      </c>
      <c r="M128" s="113">
        <v>2</v>
      </c>
      <c r="N128" s="113">
        <v>2.15</v>
      </c>
      <c r="O128" s="98">
        <v>-18.754056670000001</v>
      </c>
      <c r="P128" s="96">
        <v>-46.653738330000003</v>
      </c>
    </row>
    <row r="129" spans="1:16" s="1" customFormat="1" ht="15" customHeight="1" x14ac:dyDescent="0.25">
      <c r="A129" s="108" t="s">
        <v>35</v>
      </c>
      <c r="B129" s="109">
        <v>45416.721770578704</v>
      </c>
      <c r="C129" s="108" t="s">
        <v>39</v>
      </c>
      <c r="D129" s="108" t="s">
        <v>40</v>
      </c>
      <c r="E129" s="108" t="s">
        <v>67</v>
      </c>
      <c r="F129" s="108" t="s">
        <v>19</v>
      </c>
      <c r="G129" s="108">
        <v>1</v>
      </c>
      <c r="H129" s="110">
        <v>25</v>
      </c>
      <c r="I129" s="110">
        <v>25.2</v>
      </c>
      <c r="J129" s="111" t="s">
        <v>41</v>
      </c>
      <c r="K129" s="112">
        <v>86.7</v>
      </c>
      <c r="L129" s="113">
        <v>2.04</v>
      </c>
      <c r="M129" s="113">
        <v>1.64</v>
      </c>
      <c r="N129" s="113">
        <v>1.84</v>
      </c>
      <c r="O129" s="98">
        <v>-18.754861470000002</v>
      </c>
      <c r="P129" s="96">
        <v>-46.655413500000002</v>
      </c>
    </row>
    <row r="130" spans="1:16" s="1" customFormat="1" ht="15" customHeight="1" x14ac:dyDescent="0.25">
      <c r="A130" s="108" t="s">
        <v>35</v>
      </c>
      <c r="B130" s="109">
        <v>45416.721866805558</v>
      </c>
      <c r="C130" s="108" t="s">
        <v>39</v>
      </c>
      <c r="D130" s="108" t="s">
        <v>40</v>
      </c>
      <c r="E130" s="108" t="s">
        <v>67</v>
      </c>
      <c r="F130" s="108" t="s">
        <v>19</v>
      </c>
      <c r="G130" s="108">
        <v>1</v>
      </c>
      <c r="H130" s="110">
        <v>25.2</v>
      </c>
      <c r="I130" s="110">
        <v>25.4</v>
      </c>
      <c r="J130" s="111" t="s">
        <v>41</v>
      </c>
      <c r="K130" s="112">
        <v>85.2</v>
      </c>
      <c r="L130" s="113">
        <v>1.3</v>
      </c>
      <c r="M130" s="113">
        <v>1.19</v>
      </c>
      <c r="N130" s="113">
        <v>1.25</v>
      </c>
      <c r="O130" s="98">
        <v>-18.756181430000002</v>
      </c>
      <c r="P130" s="96">
        <v>-46.656701900000002</v>
      </c>
    </row>
    <row r="131" spans="1:16" s="1" customFormat="1" ht="15" customHeight="1" x14ac:dyDescent="0.25">
      <c r="A131" s="108" t="s">
        <v>35</v>
      </c>
      <c r="B131" s="109">
        <v>45416.721964594908</v>
      </c>
      <c r="C131" s="108" t="s">
        <v>39</v>
      </c>
      <c r="D131" s="108" t="s">
        <v>40</v>
      </c>
      <c r="E131" s="108" t="s">
        <v>67</v>
      </c>
      <c r="F131" s="108" t="s">
        <v>19</v>
      </c>
      <c r="G131" s="108">
        <v>1</v>
      </c>
      <c r="H131" s="110">
        <v>25.4</v>
      </c>
      <c r="I131" s="110">
        <v>25.6</v>
      </c>
      <c r="J131" s="111" t="s">
        <v>41</v>
      </c>
      <c r="K131" s="112">
        <v>85.3</v>
      </c>
      <c r="L131" s="113">
        <v>1.4</v>
      </c>
      <c r="M131" s="113">
        <v>1.52</v>
      </c>
      <c r="N131" s="113">
        <v>1.46</v>
      </c>
      <c r="O131" s="98">
        <v>-18.757413329999999</v>
      </c>
      <c r="P131" s="96">
        <v>-46.658029999999997</v>
      </c>
    </row>
    <row r="132" spans="1:16" s="1" customFormat="1" ht="15" customHeight="1" x14ac:dyDescent="0.25">
      <c r="A132" s="108" t="s">
        <v>35</v>
      </c>
      <c r="B132" s="109">
        <v>45416.722062175926</v>
      </c>
      <c r="C132" s="108" t="s">
        <v>39</v>
      </c>
      <c r="D132" s="108" t="s">
        <v>40</v>
      </c>
      <c r="E132" s="108" t="s">
        <v>67</v>
      </c>
      <c r="F132" s="108" t="s">
        <v>19</v>
      </c>
      <c r="G132" s="108">
        <v>1</v>
      </c>
      <c r="H132" s="110">
        <v>25.6</v>
      </c>
      <c r="I132" s="110">
        <v>25.8</v>
      </c>
      <c r="J132" s="111" t="s">
        <v>41</v>
      </c>
      <c r="K132" s="112">
        <v>87.6</v>
      </c>
      <c r="L132" s="113">
        <v>1.51</v>
      </c>
      <c r="M132" s="113">
        <v>1.4</v>
      </c>
      <c r="N132" s="113">
        <v>1.46</v>
      </c>
      <c r="O132" s="98">
        <v>-18.758204339999999</v>
      </c>
      <c r="P132" s="96">
        <v>-46.659735920000003</v>
      </c>
    </row>
    <row r="133" spans="1:16" s="1" customFormat="1" ht="15" customHeight="1" x14ac:dyDescent="0.25">
      <c r="A133" s="108" t="s">
        <v>35</v>
      </c>
      <c r="B133" s="109">
        <v>45416.722161956015</v>
      </c>
      <c r="C133" s="108" t="s">
        <v>39</v>
      </c>
      <c r="D133" s="108" t="s">
        <v>40</v>
      </c>
      <c r="E133" s="108" t="s">
        <v>67</v>
      </c>
      <c r="F133" s="108" t="s">
        <v>19</v>
      </c>
      <c r="G133" s="108">
        <v>1</v>
      </c>
      <c r="H133" s="110">
        <v>25.8</v>
      </c>
      <c r="I133" s="110">
        <v>26</v>
      </c>
      <c r="J133" s="111" t="s">
        <v>41</v>
      </c>
      <c r="K133" s="112">
        <v>87.5</v>
      </c>
      <c r="L133" s="113">
        <v>1.47</v>
      </c>
      <c r="M133" s="113">
        <v>1.55</v>
      </c>
      <c r="N133" s="113">
        <v>1.51</v>
      </c>
      <c r="O133" s="98">
        <v>-18.758641539999999</v>
      </c>
      <c r="P133" s="96">
        <v>-46.661660670000003</v>
      </c>
    </row>
    <row r="134" spans="1:16" s="1" customFormat="1" ht="15" customHeight="1" x14ac:dyDescent="0.25">
      <c r="A134" s="108" t="s">
        <v>35</v>
      </c>
      <c r="B134" s="109">
        <v>45416.722257303241</v>
      </c>
      <c r="C134" s="108" t="s">
        <v>39</v>
      </c>
      <c r="D134" s="108" t="s">
        <v>40</v>
      </c>
      <c r="E134" s="108" t="s">
        <v>67</v>
      </c>
      <c r="F134" s="108" t="s">
        <v>19</v>
      </c>
      <c r="G134" s="108">
        <v>1</v>
      </c>
      <c r="H134" s="110">
        <v>26</v>
      </c>
      <c r="I134" s="110">
        <v>26.04</v>
      </c>
      <c r="J134" s="111" t="s">
        <v>41</v>
      </c>
      <c r="K134" s="112">
        <v>86.2</v>
      </c>
      <c r="L134" s="113">
        <v>2.08</v>
      </c>
      <c r="M134" s="113">
        <v>1.91</v>
      </c>
      <c r="N134" s="113">
        <v>2</v>
      </c>
      <c r="O134" s="98">
        <v>-18.75904568</v>
      </c>
      <c r="P134" s="96">
        <v>-46.663523339999998</v>
      </c>
    </row>
    <row r="135" spans="1:16" s="1" customFormat="1" ht="15" customHeight="1" x14ac:dyDescent="0.25">
      <c r="A135" s="108" t="s">
        <v>35</v>
      </c>
      <c r="B135" s="109">
        <v>45418.492174513885</v>
      </c>
      <c r="C135" s="108" t="s">
        <v>39</v>
      </c>
      <c r="D135" s="108" t="s">
        <v>40</v>
      </c>
      <c r="E135" s="108" t="s">
        <v>67</v>
      </c>
      <c r="F135" s="108" t="s">
        <v>19</v>
      </c>
      <c r="G135" s="108">
        <v>3</v>
      </c>
      <c r="H135" s="110">
        <v>8.1</v>
      </c>
      <c r="I135" s="110">
        <v>8.1999999999999993</v>
      </c>
      <c r="J135" s="111" t="s">
        <v>62</v>
      </c>
      <c r="K135" s="112">
        <v>68.2</v>
      </c>
      <c r="L135" s="113">
        <v>2.29</v>
      </c>
      <c r="M135" s="113">
        <v>1.99</v>
      </c>
      <c r="N135" s="113">
        <v>2.14</v>
      </c>
      <c r="O135" s="98">
        <v>-18.668209999999998</v>
      </c>
      <c r="P135" s="96">
        <v>-46.533908330000003</v>
      </c>
    </row>
    <row r="136" spans="1:16" s="1" customFormat="1" ht="15" customHeight="1" x14ac:dyDescent="0.25">
      <c r="A136" s="108" t="s">
        <v>35</v>
      </c>
      <c r="B136" s="109">
        <v>45418.492235787038</v>
      </c>
      <c r="C136" s="108" t="s">
        <v>39</v>
      </c>
      <c r="D136" s="108" t="s">
        <v>40</v>
      </c>
      <c r="E136" s="108" t="s">
        <v>67</v>
      </c>
      <c r="F136" s="108" t="s">
        <v>19</v>
      </c>
      <c r="G136" s="108">
        <v>3</v>
      </c>
      <c r="H136" s="110">
        <v>8.1999999999999993</v>
      </c>
      <c r="I136" s="110">
        <v>8.4</v>
      </c>
      <c r="J136" s="111" t="s">
        <v>41</v>
      </c>
      <c r="K136" s="112">
        <v>67.3</v>
      </c>
      <c r="L136" s="113">
        <v>1.96</v>
      </c>
      <c r="M136" s="113">
        <v>2.2599999999999998</v>
      </c>
      <c r="N136" s="113">
        <v>2.11</v>
      </c>
      <c r="O136" s="98">
        <v>-18.668653330000001</v>
      </c>
      <c r="P136" s="96">
        <v>-46.534681669999998</v>
      </c>
    </row>
    <row r="137" spans="1:16" s="1" customFormat="1" ht="15" customHeight="1" x14ac:dyDescent="0.25">
      <c r="A137" s="108" t="s">
        <v>35</v>
      </c>
      <c r="B137" s="109">
        <v>45418.492359479169</v>
      </c>
      <c r="C137" s="108" t="s">
        <v>39</v>
      </c>
      <c r="D137" s="108" t="s">
        <v>40</v>
      </c>
      <c r="E137" s="108" t="s">
        <v>67</v>
      </c>
      <c r="F137" s="108" t="s">
        <v>19</v>
      </c>
      <c r="G137" s="108">
        <v>3</v>
      </c>
      <c r="H137" s="110">
        <v>8.4</v>
      </c>
      <c r="I137" s="110">
        <v>8.6</v>
      </c>
      <c r="J137" s="111" t="s">
        <v>41</v>
      </c>
      <c r="K137" s="112">
        <v>65.7</v>
      </c>
      <c r="L137" s="113">
        <v>1.95</v>
      </c>
      <c r="M137" s="113">
        <v>2.35</v>
      </c>
      <c r="N137" s="113">
        <v>2.15</v>
      </c>
      <c r="O137" s="98">
        <v>-18.66961667</v>
      </c>
      <c r="P137" s="96">
        <v>-46.536336669999997</v>
      </c>
    </row>
    <row r="138" spans="1:16" s="1" customFormat="1" ht="15" customHeight="1" x14ac:dyDescent="0.25">
      <c r="A138" s="108" t="s">
        <v>35</v>
      </c>
      <c r="B138" s="109">
        <v>45418.492486932868</v>
      </c>
      <c r="C138" s="108" t="s">
        <v>39</v>
      </c>
      <c r="D138" s="108" t="s">
        <v>40</v>
      </c>
      <c r="E138" s="108" t="s">
        <v>67</v>
      </c>
      <c r="F138" s="108" t="s">
        <v>19</v>
      </c>
      <c r="G138" s="108">
        <v>3</v>
      </c>
      <c r="H138" s="110">
        <v>8.6</v>
      </c>
      <c r="I138" s="110">
        <v>8.8000000000000007</v>
      </c>
      <c r="J138" s="111" t="s">
        <v>41</v>
      </c>
      <c r="K138" s="112">
        <v>64.2</v>
      </c>
      <c r="L138" s="113">
        <v>2.46</v>
      </c>
      <c r="M138" s="113">
        <v>3.05</v>
      </c>
      <c r="N138" s="113">
        <v>2.76</v>
      </c>
      <c r="O138" s="98">
        <v>-18.670558329999999</v>
      </c>
      <c r="P138" s="96">
        <v>-46.53795667</v>
      </c>
    </row>
    <row r="139" spans="1:16" s="1" customFormat="1" ht="15" customHeight="1" x14ac:dyDescent="0.25">
      <c r="A139" s="108" t="s">
        <v>35</v>
      </c>
      <c r="B139" s="109">
        <v>45418.492616631942</v>
      </c>
      <c r="C139" s="108" t="s">
        <v>39</v>
      </c>
      <c r="D139" s="108" t="s">
        <v>40</v>
      </c>
      <c r="E139" s="108" t="s">
        <v>67</v>
      </c>
      <c r="F139" s="108" t="s">
        <v>19</v>
      </c>
      <c r="G139" s="108">
        <v>3</v>
      </c>
      <c r="H139" s="110">
        <v>8.8000000000000007</v>
      </c>
      <c r="I139" s="110">
        <v>9</v>
      </c>
      <c r="J139" s="111" t="s">
        <v>41</v>
      </c>
      <c r="K139" s="112">
        <v>62.4</v>
      </c>
      <c r="L139" s="113">
        <v>3.35</v>
      </c>
      <c r="M139" s="113">
        <v>3.32</v>
      </c>
      <c r="N139" s="113">
        <v>3.34</v>
      </c>
      <c r="O139" s="98">
        <v>-18.671476670000001</v>
      </c>
      <c r="P139" s="96">
        <v>-46.539529999999999</v>
      </c>
    </row>
    <row r="140" spans="1:16" s="1" customFormat="1" ht="15" customHeight="1" x14ac:dyDescent="0.25">
      <c r="A140" s="108" t="s">
        <v>35</v>
      </c>
      <c r="B140" s="109">
        <v>45418.492750277779</v>
      </c>
      <c r="C140" s="108" t="s">
        <v>39</v>
      </c>
      <c r="D140" s="108" t="s">
        <v>40</v>
      </c>
      <c r="E140" s="108" t="s">
        <v>67</v>
      </c>
      <c r="F140" s="108" t="s">
        <v>19</v>
      </c>
      <c r="G140" s="108">
        <v>3</v>
      </c>
      <c r="H140" s="110">
        <v>9</v>
      </c>
      <c r="I140" s="110">
        <v>9.1999999999999993</v>
      </c>
      <c r="J140" s="111" t="s">
        <v>41</v>
      </c>
      <c r="K140" s="112">
        <v>62.2</v>
      </c>
      <c r="L140" s="113">
        <v>2.23</v>
      </c>
      <c r="M140" s="113">
        <v>2.11</v>
      </c>
      <c r="N140" s="113">
        <v>2.17</v>
      </c>
      <c r="O140" s="98">
        <v>-18.672407320000001</v>
      </c>
      <c r="P140" s="96">
        <v>-46.54112739</v>
      </c>
    </row>
    <row r="141" spans="1:16" s="1" customFormat="1" ht="15" customHeight="1" x14ac:dyDescent="0.25">
      <c r="A141" s="108" t="s">
        <v>35</v>
      </c>
      <c r="B141" s="109">
        <v>45418.492884236111</v>
      </c>
      <c r="C141" s="108" t="s">
        <v>39</v>
      </c>
      <c r="D141" s="108" t="s">
        <v>40</v>
      </c>
      <c r="E141" s="108" t="s">
        <v>67</v>
      </c>
      <c r="F141" s="108" t="s">
        <v>19</v>
      </c>
      <c r="G141" s="108">
        <v>3</v>
      </c>
      <c r="H141" s="110">
        <v>9.1999999999999993</v>
      </c>
      <c r="I141" s="110">
        <v>9.4</v>
      </c>
      <c r="J141" s="111" t="s">
        <v>41</v>
      </c>
      <c r="K141" s="112">
        <v>61.8</v>
      </c>
      <c r="L141" s="113">
        <v>2.21</v>
      </c>
      <c r="M141" s="113">
        <v>1.99</v>
      </c>
      <c r="N141" s="113">
        <v>2.1</v>
      </c>
      <c r="O141" s="98">
        <v>-18.67334833</v>
      </c>
      <c r="P141" s="96">
        <v>-46.542731670000002</v>
      </c>
    </row>
    <row r="142" spans="1:16" s="1" customFormat="1" ht="15" customHeight="1" x14ac:dyDescent="0.25">
      <c r="A142" s="108" t="s">
        <v>35</v>
      </c>
      <c r="B142" s="109">
        <v>45418.493025983793</v>
      </c>
      <c r="C142" s="108" t="s">
        <v>39</v>
      </c>
      <c r="D142" s="108" t="s">
        <v>40</v>
      </c>
      <c r="E142" s="108" t="s">
        <v>67</v>
      </c>
      <c r="F142" s="108" t="s">
        <v>19</v>
      </c>
      <c r="G142" s="108">
        <v>3</v>
      </c>
      <c r="H142" s="110">
        <v>9.4</v>
      </c>
      <c r="I142" s="110">
        <v>9.6</v>
      </c>
      <c r="J142" s="111" t="s">
        <v>41</v>
      </c>
      <c r="K142" s="112">
        <v>61</v>
      </c>
      <c r="L142" s="113">
        <v>2.09</v>
      </c>
      <c r="M142" s="113">
        <v>1.8</v>
      </c>
      <c r="N142" s="113">
        <v>1.95</v>
      </c>
      <c r="O142" s="98">
        <v>-18.67431333</v>
      </c>
      <c r="P142" s="96">
        <v>-46.54439</v>
      </c>
    </row>
    <row r="143" spans="1:16" s="1" customFormat="1" ht="15" customHeight="1" x14ac:dyDescent="0.25">
      <c r="A143" s="108" t="s">
        <v>35</v>
      </c>
      <c r="B143" s="109">
        <v>45418.493155543983</v>
      </c>
      <c r="C143" s="108" t="s">
        <v>39</v>
      </c>
      <c r="D143" s="108" t="s">
        <v>40</v>
      </c>
      <c r="E143" s="108" t="s">
        <v>67</v>
      </c>
      <c r="F143" s="108" t="s">
        <v>19</v>
      </c>
      <c r="G143" s="108">
        <v>3</v>
      </c>
      <c r="H143" s="110">
        <v>9.6</v>
      </c>
      <c r="I143" s="110">
        <v>9.8000000000000007</v>
      </c>
      <c r="J143" s="111" t="s">
        <v>41</v>
      </c>
      <c r="K143" s="112">
        <v>64.099999999999994</v>
      </c>
      <c r="L143" s="113">
        <v>2.19</v>
      </c>
      <c r="M143" s="113">
        <v>2.2799999999999998</v>
      </c>
      <c r="N143" s="113">
        <v>2.2400000000000002</v>
      </c>
      <c r="O143" s="98">
        <v>-18.675228409999999</v>
      </c>
      <c r="P143" s="96">
        <v>-46.54595286</v>
      </c>
    </row>
    <row r="144" spans="1:16" s="1" customFormat="1" ht="15" customHeight="1" x14ac:dyDescent="0.25">
      <c r="A144" s="108" t="s">
        <v>35</v>
      </c>
      <c r="B144" s="109">
        <v>45418.49328574074</v>
      </c>
      <c r="C144" s="108" t="s">
        <v>39</v>
      </c>
      <c r="D144" s="108" t="s">
        <v>40</v>
      </c>
      <c r="E144" s="108" t="s">
        <v>67</v>
      </c>
      <c r="F144" s="108" t="s">
        <v>19</v>
      </c>
      <c r="G144" s="108">
        <v>3</v>
      </c>
      <c r="H144" s="110">
        <v>9.8000000000000007</v>
      </c>
      <c r="I144" s="110">
        <v>9.9499999999999993</v>
      </c>
      <c r="J144" s="111" t="s">
        <v>63</v>
      </c>
      <c r="K144" s="112">
        <v>62.6</v>
      </c>
      <c r="L144" s="113">
        <v>2.97</v>
      </c>
      <c r="M144" s="113">
        <v>2.4300000000000002</v>
      </c>
      <c r="N144" s="113">
        <v>2.7</v>
      </c>
      <c r="O144" s="98">
        <v>-18.67619667</v>
      </c>
      <c r="P144" s="96">
        <v>-46.547609999999999</v>
      </c>
    </row>
    <row r="145" spans="1:16" s="1" customFormat="1" ht="15" customHeight="1" x14ac:dyDescent="0.25">
      <c r="A145" s="108" t="s">
        <v>35</v>
      </c>
      <c r="B145" s="109">
        <v>45418.497556875001</v>
      </c>
      <c r="C145" s="108" t="s">
        <v>39</v>
      </c>
      <c r="D145" s="108" t="s">
        <v>40</v>
      </c>
      <c r="E145" s="108" t="s">
        <v>67</v>
      </c>
      <c r="F145" s="108" t="s">
        <v>19</v>
      </c>
      <c r="G145" s="108">
        <v>3</v>
      </c>
      <c r="H145" s="110">
        <v>15.59</v>
      </c>
      <c r="I145" s="110">
        <v>15.6</v>
      </c>
      <c r="J145" s="111" t="s">
        <v>62</v>
      </c>
      <c r="K145" s="112">
        <v>65.099999999999994</v>
      </c>
      <c r="L145" s="113"/>
      <c r="M145" s="113"/>
      <c r="N145" s="113"/>
      <c r="O145" s="98">
        <v>-18.696896670000001</v>
      </c>
      <c r="P145" s="96">
        <v>-46.59613667</v>
      </c>
    </row>
    <row r="146" spans="1:16" s="1" customFormat="1" ht="15" customHeight="1" x14ac:dyDescent="0.25">
      <c r="A146" s="108" t="s">
        <v>35</v>
      </c>
      <c r="B146" s="109">
        <v>45418.497563344907</v>
      </c>
      <c r="C146" s="108" t="s">
        <v>39</v>
      </c>
      <c r="D146" s="108" t="s">
        <v>40</v>
      </c>
      <c r="E146" s="108" t="s">
        <v>67</v>
      </c>
      <c r="F146" s="108" t="s">
        <v>19</v>
      </c>
      <c r="G146" s="108">
        <v>3</v>
      </c>
      <c r="H146" s="110">
        <v>15.6</v>
      </c>
      <c r="I146" s="110">
        <v>15.8</v>
      </c>
      <c r="J146" s="111" t="s">
        <v>41</v>
      </c>
      <c r="K146" s="112">
        <v>63.8</v>
      </c>
      <c r="L146" s="113">
        <v>3.22</v>
      </c>
      <c r="M146" s="113">
        <v>3.16</v>
      </c>
      <c r="N146" s="113">
        <v>3.19</v>
      </c>
      <c r="O146" s="98">
        <v>-18.696928620000001</v>
      </c>
      <c r="P146" s="96">
        <v>-46.596187559999997</v>
      </c>
    </row>
    <row r="147" spans="1:16" s="1" customFormat="1" ht="15" customHeight="1" x14ac:dyDescent="0.25">
      <c r="A147" s="108" t="s">
        <v>35</v>
      </c>
      <c r="B147" s="109">
        <v>45418.497694120371</v>
      </c>
      <c r="C147" s="108" t="s">
        <v>39</v>
      </c>
      <c r="D147" s="108" t="s">
        <v>40</v>
      </c>
      <c r="E147" s="108" t="s">
        <v>67</v>
      </c>
      <c r="F147" s="108" t="s">
        <v>19</v>
      </c>
      <c r="G147" s="108">
        <v>3</v>
      </c>
      <c r="H147" s="110">
        <v>15.8</v>
      </c>
      <c r="I147" s="110">
        <v>16</v>
      </c>
      <c r="J147" s="111" t="s">
        <v>41</v>
      </c>
      <c r="K147" s="112">
        <v>64.099999999999994</v>
      </c>
      <c r="L147" s="113">
        <v>3.12</v>
      </c>
      <c r="M147" s="113">
        <v>2.5299999999999998</v>
      </c>
      <c r="N147" s="113">
        <v>2.83</v>
      </c>
      <c r="O147" s="98">
        <v>-18.697950389999999</v>
      </c>
      <c r="P147" s="96">
        <v>-46.597740039999998</v>
      </c>
    </row>
    <row r="148" spans="1:16" s="1" customFormat="1" ht="15" customHeight="1" x14ac:dyDescent="0.25">
      <c r="A148" s="108" t="s">
        <v>35</v>
      </c>
      <c r="B148" s="109">
        <v>45418.497824016202</v>
      </c>
      <c r="C148" s="108" t="s">
        <v>39</v>
      </c>
      <c r="D148" s="108" t="s">
        <v>40</v>
      </c>
      <c r="E148" s="108" t="s">
        <v>67</v>
      </c>
      <c r="F148" s="108" t="s">
        <v>19</v>
      </c>
      <c r="G148" s="108">
        <v>3</v>
      </c>
      <c r="H148" s="110">
        <v>16</v>
      </c>
      <c r="I148" s="110">
        <v>16.2</v>
      </c>
      <c r="J148" s="111" t="s">
        <v>41</v>
      </c>
      <c r="K148" s="112">
        <v>64.900000000000006</v>
      </c>
      <c r="L148" s="113">
        <v>2.2999999999999998</v>
      </c>
      <c r="M148" s="113">
        <v>1.86</v>
      </c>
      <c r="N148" s="113">
        <v>2.08</v>
      </c>
      <c r="O148" s="98">
        <v>-18.69898667</v>
      </c>
      <c r="P148" s="96">
        <v>-46.599296670000001</v>
      </c>
    </row>
    <row r="149" spans="1:16" s="1" customFormat="1" ht="15" customHeight="1" x14ac:dyDescent="0.25">
      <c r="A149" s="108" t="s">
        <v>35</v>
      </c>
      <c r="B149" s="109">
        <v>45418.497958703701</v>
      </c>
      <c r="C149" s="108" t="s">
        <v>39</v>
      </c>
      <c r="D149" s="108" t="s">
        <v>40</v>
      </c>
      <c r="E149" s="108" t="s">
        <v>67</v>
      </c>
      <c r="F149" s="108" t="s">
        <v>19</v>
      </c>
      <c r="G149" s="108">
        <v>3</v>
      </c>
      <c r="H149" s="110">
        <v>16.2</v>
      </c>
      <c r="I149" s="110">
        <v>16.399999999999999</v>
      </c>
      <c r="J149" s="111" t="s">
        <v>41</v>
      </c>
      <c r="K149" s="112">
        <v>65.2</v>
      </c>
      <c r="L149" s="113">
        <v>3.18</v>
      </c>
      <c r="M149" s="113">
        <v>2.92</v>
      </c>
      <c r="N149" s="113">
        <v>3.05</v>
      </c>
      <c r="O149" s="98">
        <v>-18.700059719999999</v>
      </c>
      <c r="P149" s="96">
        <v>-46.600904939999999</v>
      </c>
    </row>
    <row r="150" spans="1:16" s="1" customFormat="1" ht="15" customHeight="1" x14ac:dyDescent="0.25">
      <c r="A150" s="108" t="s">
        <v>35</v>
      </c>
      <c r="B150" s="109">
        <v>45418.498086597225</v>
      </c>
      <c r="C150" s="108" t="s">
        <v>39</v>
      </c>
      <c r="D150" s="108" t="s">
        <v>40</v>
      </c>
      <c r="E150" s="108" t="s">
        <v>67</v>
      </c>
      <c r="F150" s="108" t="s">
        <v>19</v>
      </c>
      <c r="G150" s="108">
        <v>3</v>
      </c>
      <c r="H150" s="110">
        <v>16.399999999999999</v>
      </c>
      <c r="I150" s="110">
        <v>16.600000000000001</v>
      </c>
      <c r="J150" s="111" t="s">
        <v>41</v>
      </c>
      <c r="K150" s="112">
        <v>66.599999999999994</v>
      </c>
      <c r="L150" s="113">
        <v>3.37</v>
      </c>
      <c r="M150" s="113">
        <v>2.64</v>
      </c>
      <c r="N150" s="113">
        <v>3.01</v>
      </c>
      <c r="O150" s="98">
        <v>-18.701087210000001</v>
      </c>
      <c r="P150" s="96">
        <v>-46.60245415</v>
      </c>
    </row>
    <row r="151" spans="1:16" s="1" customFormat="1" ht="15" customHeight="1" x14ac:dyDescent="0.25">
      <c r="A151" s="108" t="s">
        <v>35</v>
      </c>
      <c r="B151" s="109">
        <v>45418.498211342594</v>
      </c>
      <c r="C151" s="108" t="s">
        <v>39</v>
      </c>
      <c r="D151" s="108" t="s">
        <v>40</v>
      </c>
      <c r="E151" s="108" t="s">
        <v>67</v>
      </c>
      <c r="F151" s="108" t="s">
        <v>19</v>
      </c>
      <c r="G151" s="108">
        <v>3</v>
      </c>
      <c r="H151" s="110">
        <v>16.600000000000001</v>
      </c>
      <c r="I151" s="110">
        <v>16.7</v>
      </c>
      <c r="J151" s="111" t="s">
        <v>63</v>
      </c>
      <c r="K151" s="112">
        <v>69.2</v>
      </c>
      <c r="L151" s="113">
        <v>2.5499999999999998</v>
      </c>
      <c r="M151" s="113">
        <v>2.41</v>
      </c>
      <c r="N151" s="113">
        <v>2.48</v>
      </c>
      <c r="O151" s="98">
        <v>-18.702106820000001</v>
      </c>
      <c r="P151" s="96">
        <v>-46.604000229999997</v>
      </c>
    </row>
    <row r="152" spans="1:16" s="1" customFormat="1" ht="15" customHeight="1" x14ac:dyDescent="0.25">
      <c r="A152" s="108" t="s">
        <v>35</v>
      </c>
      <c r="B152" s="109">
        <v>45418.49945408565</v>
      </c>
      <c r="C152" s="108" t="s">
        <v>39</v>
      </c>
      <c r="D152" s="108" t="s">
        <v>40</v>
      </c>
      <c r="E152" s="108" t="s">
        <v>67</v>
      </c>
      <c r="F152" s="108" t="s">
        <v>19</v>
      </c>
      <c r="G152" s="108">
        <v>3</v>
      </c>
      <c r="H152" s="110">
        <v>18.899999999999999</v>
      </c>
      <c r="I152" s="110">
        <v>19</v>
      </c>
      <c r="J152" s="111" t="s">
        <v>62</v>
      </c>
      <c r="K152" s="112">
        <v>59</v>
      </c>
      <c r="L152" s="113">
        <v>3.39</v>
      </c>
      <c r="M152" s="113">
        <v>2.4700000000000002</v>
      </c>
      <c r="N152" s="113">
        <v>2.93</v>
      </c>
      <c r="O152" s="98">
        <v>-18.719930000000002</v>
      </c>
      <c r="P152" s="96">
        <v>-46.61357667</v>
      </c>
    </row>
    <row r="153" spans="1:16" s="1" customFormat="1" ht="15" customHeight="1" x14ac:dyDescent="0.25">
      <c r="A153" s="108" t="s">
        <v>35</v>
      </c>
      <c r="B153" s="109">
        <v>45418.49956729167</v>
      </c>
      <c r="C153" s="108" t="s">
        <v>39</v>
      </c>
      <c r="D153" s="108" t="s">
        <v>40</v>
      </c>
      <c r="E153" s="108" t="s">
        <v>67</v>
      </c>
      <c r="F153" s="108" t="s">
        <v>19</v>
      </c>
      <c r="G153" s="108">
        <v>3</v>
      </c>
      <c r="H153" s="110">
        <v>19</v>
      </c>
      <c r="I153" s="110">
        <v>19.2</v>
      </c>
      <c r="J153" s="111" t="s">
        <v>41</v>
      </c>
      <c r="K153" s="112">
        <v>58.1</v>
      </c>
      <c r="L153" s="113">
        <v>3.32</v>
      </c>
      <c r="M153" s="113">
        <v>2.83</v>
      </c>
      <c r="N153" s="113">
        <v>3.08</v>
      </c>
      <c r="O153" s="98">
        <v>-18.720993199999999</v>
      </c>
      <c r="P153" s="96">
        <v>-46.61452448</v>
      </c>
    </row>
    <row r="154" spans="1:16" s="1" customFormat="1" ht="15" customHeight="1" x14ac:dyDescent="0.25">
      <c r="A154" s="108" t="s">
        <v>35</v>
      </c>
      <c r="B154" s="109">
        <v>45418.499710752316</v>
      </c>
      <c r="C154" s="108" t="s">
        <v>39</v>
      </c>
      <c r="D154" s="108" t="s">
        <v>40</v>
      </c>
      <c r="E154" s="108" t="s">
        <v>67</v>
      </c>
      <c r="F154" s="108" t="s">
        <v>19</v>
      </c>
      <c r="G154" s="108">
        <v>3</v>
      </c>
      <c r="H154" s="110">
        <v>19.2</v>
      </c>
      <c r="I154" s="110">
        <v>19.399999999999999</v>
      </c>
      <c r="J154" s="111" t="s">
        <v>41</v>
      </c>
      <c r="K154" s="112">
        <v>57.7</v>
      </c>
      <c r="L154" s="113">
        <v>2.72</v>
      </c>
      <c r="M154" s="113">
        <v>2.36</v>
      </c>
      <c r="N154" s="113">
        <v>2.54</v>
      </c>
      <c r="O154" s="98">
        <v>-18.722384999999999</v>
      </c>
      <c r="P154" s="96">
        <v>-46.615740000000002</v>
      </c>
    </row>
    <row r="155" spans="1:16" s="1" customFormat="1" ht="15" customHeight="1" x14ac:dyDescent="0.25">
      <c r="A155" s="108" t="s">
        <v>35</v>
      </c>
      <c r="B155" s="109">
        <v>45418.499855231479</v>
      </c>
      <c r="C155" s="108" t="s">
        <v>39</v>
      </c>
      <c r="D155" s="108" t="s">
        <v>40</v>
      </c>
      <c r="E155" s="108" t="s">
        <v>67</v>
      </c>
      <c r="F155" s="108" t="s">
        <v>19</v>
      </c>
      <c r="G155" s="108">
        <v>3</v>
      </c>
      <c r="H155" s="110">
        <v>19.399999999999999</v>
      </c>
      <c r="I155" s="110">
        <v>19.600000000000001</v>
      </c>
      <c r="J155" s="111" t="s">
        <v>57</v>
      </c>
      <c r="K155" s="112">
        <v>49</v>
      </c>
      <c r="L155" s="113">
        <v>1.88</v>
      </c>
      <c r="M155" s="113">
        <v>1.78</v>
      </c>
      <c r="N155" s="113">
        <v>1.83</v>
      </c>
      <c r="O155" s="98">
        <v>-18.72375435</v>
      </c>
      <c r="P155" s="96">
        <v>-46.616928110000003</v>
      </c>
    </row>
    <row r="156" spans="1:16" s="1" customFormat="1" ht="15" customHeight="1" x14ac:dyDescent="0.25">
      <c r="A156" s="108" t="s">
        <v>35</v>
      </c>
      <c r="B156" s="109">
        <v>45418.500032546297</v>
      </c>
      <c r="C156" s="108" t="s">
        <v>39</v>
      </c>
      <c r="D156" s="108" t="s">
        <v>40</v>
      </c>
      <c r="E156" s="108" t="s">
        <v>67</v>
      </c>
      <c r="F156" s="108" t="s">
        <v>19</v>
      </c>
      <c r="G156" s="108">
        <v>3</v>
      </c>
      <c r="H156" s="110">
        <v>19.600000000000001</v>
      </c>
      <c r="I156" s="110">
        <v>19.8</v>
      </c>
      <c r="J156" s="111" t="s">
        <v>41</v>
      </c>
      <c r="K156" s="112">
        <v>38.6</v>
      </c>
      <c r="L156" s="113">
        <v>3.41</v>
      </c>
      <c r="M156" s="113">
        <v>3.05</v>
      </c>
      <c r="N156" s="113">
        <v>3.23</v>
      </c>
      <c r="O156" s="98">
        <v>-18.725184299999999</v>
      </c>
      <c r="P156" s="96">
        <v>-46.618167620000001</v>
      </c>
    </row>
    <row r="157" spans="1:16" s="1" customFormat="1" ht="15" customHeight="1" x14ac:dyDescent="0.25">
      <c r="A157" s="108" t="s">
        <v>35</v>
      </c>
      <c r="B157" s="109">
        <v>45418.500258819447</v>
      </c>
      <c r="C157" s="108" t="s">
        <v>39</v>
      </c>
      <c r="D157" s="108" t="s">
        <v>40</v>
      </c>
      <c r="E157" s="108" t="s">
        <v>67</v>
      </c>
      <c r="F157" s="108" t="s">
        <v>19</v>
      </c>
      <c r="G157" s="108">
        <v>3</v>
      </c>
      <c r="H157" s="110">
        <v>19.8</v>
      </c>
      <c r="I157" s="110">
        <v>20</v>
      </c>
      <c r="J157" s="111" t="s">
        <v>41</v>
      </c>
      <c r="K157" s="112">
        <v>43.7</v>
      </c>
      <c r="L157" s="113">
        <v>3.15</v>
      </c>
      <c r="M157" s="113">
        <v>3.16</v>
      </c>
      <c r="N157" s="113">
        <v>3.16</v>
      </c>
      <c r="O157" s="98">
        <v>-18.726546670000001</v>
      </c>
      <c r="P157" s="96">
        <v>-46.619361670000004</v>
      </c>
    </row>
    <row r="158" spans="1:16" s="1" customFormat="1" ht="15" customHeight="1" x14ac:dyDescent="0.25">
      <c r="A158" s="108" t="s">
        <v>35</v>
      </c>
      <c r="B158" s="109">
        <v>45418.500456562499</v>
      </c>
      <c r="C158" s="108" t="s">
        <v>39</v>
      </c>
      <c r="D158" s="108" t="s">
        <v>40</v>
      </c>
      <c r="E158" s="108" t="s">
        <v>67</v>
      </c>
      <c r="F158" s="108" t="s">
        <v>19</v>
      </c>
      <c r="G158" s="108">
        <v>3</v>
      </c>
      <c r="H158" s="110">
        <v>20</v>
      </c>
      <c r="I158" s="110">
        <v>20.2</v>
      </c>
      <c r="J158" s="111" t="s">
        <v>41</v>
      </c>
      <c r="K158" s="112">
        <v>55.4</v>
      </c>
      <c r="L158" s="113">
        <v>3.09</v>
      </c>
      <c r="M158" s="113">
        <v>2.72</v>
      </c>
      <c r="N158" s="113">
        <v>2.91</v>
      </c>
      <c r="O158" s="98">
        <v>-18.727951669999999</v>
      </c>
      <c r="P158" s="96">
        <v>-46.62058167</v>
      </c>
    </row>
    <row r="159" spans="1:16" s="1" customFormat="1" ht="15" customHeight="1" x14ac:dyDescent="0.25">
      <c r="A159" s="108" t="s">
        <v>35</v>
      </c>
      <c r="B159" s="109">
        <v>45418.500606307869</v>
      </c>
      <c r="C159" s="108" t="s">
        <v>39</v>
      </c>
      <c r="D159" s="108" t="s">
        <v>40</v>
      </c>
      <c r="E159" s="108" t="s">
        <v>67</v>
      </c>
      <c r="F159" s="108" t="s">
        <v>19</v>
      </c>
      <c r="G159" s="108">
        <v>3</v>
      </c>
      <c r="H159" s="110">
        <v>20.2</v>
      </c>
      <c r="I159" s="110">
        <v>20.399999999999999</v>
      </c>
      <c r="J159" s="111" t="s">
        <v>41</v>
      </c>
      <c r="K159" s="112">
        <v>60.2</v>
      </c>
      <c r="L159" s="113">
        <v>2.27</v>
      </c>
      <c r="M159" s="113">
        <v>2.11</v>
      </c>
      <c r="N159" s="113">
        <v>2.19</v>
      </c>
      <c r="O159" s="98">
        <v>-18.729360790000001</v>
      </c>
      <c r="P159" s="96">
        <v>-46.621783389999997</v>
      </c>
    </row>
    <row r="160" spans="1:16" s="1" customFormat="1" ht="15" customHeight="1" x14ac:dyDescent="0.25">
      <c r="A160" s="108" t="s">
        <v>35</v>
      </c>
      <c r="B160" s="109">
        <v>45418.500743946759</v>
      </c>
      <c r="C160" s="108" t="s">
        <v>39</v>
      </c>
      <c r="D160" s="108" t="s">
        <v>40</v>
      </c>
      <c r="E160" s="108" t="s">
        <v>67</v>
      </c>
      <c r="F160" s="108" t="s">
        <v>19</v>
      </c>
      <c r="G160" s="108">
        <v>3</v>
      </c>
      <c r="H160" s="110">
        <v>20.399999999999999</v>
      </c>
      <c r="I160" s="110">
        <v>20.6</v>
      </c>
      <c r="J160" s="111" t="s">
        <v>58</v>
      </c>
      <c r="K160" s="112">
        <v>67.3</v>
      </c>
      <c r="L160" s="113">
        <v>2.5099999999999998</v>
      </c>
      <c r="M160" s="113">
        <v>2.27</v>
      </c>
      <c r="N160" s="113">
        <v>2.39</v>
      </c>
      <c r="O160" s="98">
        <v>-18.730829249999999</v>
      </c>
      <c r="P160" s="96">
        <v>-46.622821860000002</v>
      </c>
    </row>
    <row r="161" spans="1:16" s="1" customFormat="1" ht="15" customHeight="1" x14ac:dyDescent="0.25">
      <c r="A161" s="108" t="s">
        <v>35</v>
      </c>
      <c r="B161" s="109">
        <v>45418.500867557872</v>
      </c>
      <c r="C161" s="108" t="s">
        <v>39</v>
      </c>
      <c r="D161" s="108" t="s">
        <v>40</v>
      </c>
      <c r="E161" s="108" t="s">
        <v>67</v>
      </c>
      <c r="F161" s="108" t="s">
        <v>19</v>
      </c>
      <c r="G161" s="108">
        <v>3</v>
      </c>
      <c r="H161" s="110">
        <v>20.6</v>
      </c>
      <c r="I161" s="110">
        <v>20.79</v>
      </c>
      <c r="J161" s="111" t="s">
        <v>63</v>
      </c>
      <c r="K161" s="112">
        <v>70.900000000000006</v>
      </c>
      <c r="L161" s="113">
        <v>2.85</v>
      </c>
      <c r="M161" s="113">
        <v>1.96</v>
      </c>
      <c r="N161" s="113">
        <v>2.41</v>
      </c>
      <c r="O161" s="98">
        <v>-18.732446670000002</v>
      </c>
      <c r="P161" s="96">
        <v>-46.623710000000003</v>
      </c>
    </row>
    <row r="162" spans="1:16" s="1" customFormat="1" ht="15" customHeight="1" x14ac:dyDescent="0.25">
      <c r="A162" s="108" t="s">
        <v>35</v>
      </c>
      <c r="B162" s="109">
        <v>45418.469588391206</v>
      </c>
      <c r="C162" s="108" t="s">
        <v>39</v>
      </c>
      <c r="D162" s="108" t="s">
        <v>40</v>
      </c>
      <c r="E162" s="108" t="s">
        <v>68</v>
      </c>
      <c r="F162" s="108" t="s">
        <v>18</v>
      </c>
      <c r="G162" s="108">
        <v>1</v>
      </c>
      <c r="H162" s="110">
        <v>26.03</v>
      </c>
      <c r="I162" s="110">
        <v>26</v>
      </c>
      <c r="J162" s="111" t="s">
        <v>41</v>
      </c>
      <c r="K162" s="112">
        <v>76.5</v>
      </c>
      <c r="L162" s="113">
        <v>2.2599999999999998</v>
      </c>
      <c r="M162" s="113">
        <v>2.81</v>
      </c>
      <c r="N162" s="113">
        <v>2.54</v>
      </c>
      <c r="O162" s="98">
        <v>-18.75905401</v>
      </c>
      <c r="P162" s="96">
        <v>-46.66379628</v>
      </c>
    </row>
    <row r="163" spans="1:16" s="1" customFormat="1" ht="15" customHeight="1" x14ac:dyDescent="0.25">
      <c r="A163" s="108" t="s">
        <v>35</v>
      </c>
      <c r="B163" s="109">
        <v>45418.469604722224</v>
      </c>
      <c r="C163" s="108" t="s">
        <v>39</v>
      </c>
      <c r="D163" s="108" t="s">
        <v>40</v>
      </c>
      <c r="E163" s="108" t="s">
        <v>68</v>
      </c>
      <c r="F163" s="108" t="s">
        <v>18</v>
      </c>
      <c r="G163" s="108">
        <v>1</v>
      </c>
      <c r="H163" s="110">
        <v>26</v>
      </c>
      <c r="I163" s="110">
        <v>25.8</v>
      </c>
      <c r="J163" s="111" t="s">
        <v>41</v>
      </c>
      <c r="K163" s="112">
        <v>75.5</v>
      </c>
      <c r="L163" s="113">
        <v>2.1800000000000002</v>
      </c>
      <c r="M163" s="113">
        <v>2.17</v>
      </c>
      <c r="N163" s="113">
        <v>2.1800000000000002</v>
      </c>
      <c r="O163" s="98">
        <v>-18.75899355</v>
      </c>
      <c r="P163" s="96">
        <v>-46.663520120000001</v>
      </c>
    </row>
    <row r="164" spans="1:16" s="1" customFormat="1" ht="15" customHeight="1" x14ac:dyDescent="0.25">
      <c r="A164" s="108" t="s">
        <v>35</v>
      </c>
      <c r="B164" s="109">
        <v>45418.469715196756</v>
      </c>
      <c r="C164" s="108" t="s">
        <v>39</v>
      </c>
      <c r="D164" s="108" t="s">
        <v>40</v>
      </c>
      <c r="E164" s="108" t="s">
        <v>68</v>
      </c>
      <c r="F164" s="108" t="s">
        <v>18</v>
      </c>
      <c r="G164" s="108">
        <v>1</v>
      </c>
      <c r="H164" s="110">
        <v>25.8</v>
      </c>
      <c r="I164" s="110">
        <v>25.6</v>
      </c>
      <c r="J164" s="111" t="s">
        <v>41</v>
      </c>
      <c r="K164" s="112">
        <v>72.400000000000006</v>
      </c>
      <c r="L164" s="113">
        <v>2.1800000000000002</v>
      </c>
      <c r="M164" s="113">
        <v>2.1800000000000002</v>
      </c>
      <c r="N164" s="113">
        <v>2.1800000000000002</v>
      </c>
      <c r="O164" s="98">
        <v>-18.758592889999999</v>
      </c>
      <c r="P164" s="96">
        <v>-46.66166655</v>
      </c>
    </row>
    <row r="165" spans="1:16" s="1" customFormat="1" ht="15" customHeight="1" x14ac:dyDescent="0.25">
      <c r="A165" s="108" t="s">
        <v>35</v>
      </c>
      <c r="B165" s="109">
        <v>45418.469830995367</v>
      </c>
      <c r="C165" s="108" t="s">
        <v>39</v>
      </c>
      <c r="D165" s="108" t="s">
        <v>40</v>
      </c>
      <c r="E165" s="108" t="s">
        <v>68</v>
      </c>
      <c r="F165" s="108" t="s">
        <v>18</v>
      </c>
      <c r="G165" s="108">
        <v>1</v>
      </c>
      <c r="H165" s="110">
        <v>25.6</v>
      </c>
      <c r="I165" s="110">
        <v>25.4</v>
      </c>
      <c r="J165" s="111" t="s">
        <v>41</v>
      </c>
      <c r="K165" s="112">
        <v>72.5</v>
      </c>
      <c r="L165" s="113">
        <v>2.2999999999999998</v>
      </c>
      <c r="M165" s="113">
        <v>2</v>
      </c>
      <c r="N165" s="113">
        <v>2.15</v>
      </c>
      <c r="O165" s="98">
        <v>-18.758181369999999</v>
      </c>
      <c r="P165" s="96">
        <v>-46.659803060000002</v>
      </c>
    </row>
    <row r="166" spans="1:16" s="1" customFormat="1" ht="15" customHeight="1" x14ac:dyDescent="0.25">
      <c r="A166" s="108" t="s">
        <v>35</v>
      </c>
      <c r="B166" s="109">
        <v>45418.46995121528</v>
      </c>
      <c r="C166" s="108" t="s">
        <v>39</v>
      </c>
      <c r="D166" s="108" t="s">
        <v>40</v>
      </c>
      <c r="E166" s="108" t="s">
        <v>68</v>
      </c>
      <c r="F166" s="108" t="s">
        <v>18</v>
      </c>
      <c r="G166" s="108">
        <v>1</v>
      </c>
      <c r="H166" s="110">
        <v>25.4</v>
      </c>
      <c r="I166" s="110">
        <v>25.2</v>
      </c>
      <c r="J166" s="111" t="s">
        <v>41</v>
      </c>
      <c r="K166" s="112">
        <v>76</v>
      </c>
      <c r="L166" s="113">
        <v>2.31</v>
      </c>
      <c r="M166" s="113">
        <v>1.6</v>
      </c>
      <c r="N166" s="113">
        <v>1.96</v>
      </c>
      <c r="O166" s="98">
        <v>-18.757419580000001</v>
      </c>
      <c r="P166" s="96">
        <v>-46.658013240000002</v>
      </c>
    </row>
    <row r="167" spans="1:16" s="1" customFormat="1" ht="15" customHeight="1" x14ac:dyDescent="0.25">
      <c r="A167" s="108" t="s">
        <v>35</v>
      </c>
      <c r="B167" s="109">
        <v>45418.470060706015</v>
      </c>
      <c r="C167" s="108" t="s">
        <v>39</v>
      </c>
      <c r="D167" s="108" t="s">
        <v>40</v>
      </c>
      <c r="E167" s="108" t="s">
        <v>68</v>
      </c>
      <c r="F167" s="108" t="s">
        <v>18</v>
      </c>
      <c r="G167" s="108">
        <v>1</v>
      </c>
      <c r="H167" s="110">
        <v>25.2</v>
      </c>
      <c r="I167" s="110">
        <v>25</v>
      </c>
      <c r="J167" s="111" t="s">
        <v>41</v>
      </c>
      <c r="K167" s="112">
        <v>79.099999999999994</v>
      </c>
      <c r="L167" s="113">
        <v>3.01</v>
      </c>
      <c r="M167" s="113">
        <v>2.5099999999999998</v>
      </c>
      <c r="N167" s="113">
        <v>2.76</v>
      </c>
      <c r="O167" s="98">
        <v>-18.75620833</v>
      </c>
      <c r="P167" s="96">
        <v>-46.656655000000001</v>
      </c>
    </row>
    <row r="168" spans="1:16" s="1" customFormat="1" ht="15" customHeight="1" x14ac:dyDescent="0.25">
      <c r="A168" s="108" t="s">
        <v>35</v>
      </c>
      <c r="B168" s="109">
        <v>45418.470165763887</v>
      </c>
      <c r="C168" s="108" t="s">
        <v>39</v>
      </c>
      <c r="D168" s="108" t="s">
        <v>40</v>
      </c>
      <c r="E168" s="108" t="s">
        <v>68</v>
      </c>
      <c r="F168" s="108" t="s">
        <v>18</v>
      </c>
      <c r="G168" s="108">
        <v>1</v>
      </c>
      <c r="H168" s="110">
        <v>25</v>
      </c>
      <c r="I168" s="110">
        <v>24.8</v>
      </c>
      <c r="J168" s="111" t="s">
        <v>41</v>
      </c>
      <c r="K168" s="112">
        <v>80.900000000000006</v>
      </c>
      <c r="L168" s="113">
        <v>2.1800000000000002</v>
      </c>
      <c r="M168" s="113">
        <v>2.2200000000000002</v>
      </c>
      <c r="N168" s="113">
        <v>2.2000000000000002</v>
      </c>
      <c r="O168" s="98">
        <v>-18.75485385</v>
      </c>
      <c r="P168" s="96">
        <v>-46.655373570000002</v>
      </c>
    </row>
    <row r="169" spans="1:16" s="1" customFormat="1" ht="15" customHeight="1" x14ac:dyDescent="0.25">
      <c r="A169" s="108" t="s">
        <v>35</v>
      </c>
      <c r="B169" s="109">
        <v>45418.470268738427</v>
      </c>
      <c r="C169" s="108" t="s">
        <v>39</v>
      </c>
      <c r="D169" s="108" t="s">
        <v>40</v>
      </c>
      <c r="E169" s="108" t="s">
        <v>68</v>
      </c>
      <c r="F169" s="108" t="s">
        <v>18</v>
      </c>
      <c r="G169" s="108">
        <v>1</v>
      </c>
      <c r="H169" s="110">
        <v>24.8</v>
      </c>
      <c r="I169" s="110">
        <v>24.6</v>
      </c>
      <c r="J169" s="111" t="s">
        <v>41</v>
      </c>
      <c r="K169" s="112">
        <v>80</v>
      </c>
      <c r="L169" s="113">
        <v>1.84</v>
      </c>
      <c r="M169" s="113">
        <v>2.04</v>
      </c>
      <c r="N169" s="113">
        <v>1.94</v>
      </c>
      <c r="O169" s="98">
        <v>-18.754010000000001</v>
      </c>
      <c r="P169" s="96">
        <v>-46.653754999999997</v>
      </c>
    </row>
    <row r="170" spans="1:16" s="1" customFormat="1" ht="15" customHeight="1" x14ac:dyDescent="0.25">
      <c r="A170" s="108" t="s">
        <v>35</v>
      </c>
      <c r="B170" s="109">
        <v>45418.470373090277</v>
      </c>
      <c r="C170" s="108" t="s">
        <v>39</v>
      </c>
      <c r="D170" s="108" t="s">
        <v>40</v>
      </c>
      <c r="E170" s="108" t="s">
        <v>68</v>
      </c>
      <c r="F170" s="108" t="s">
        <v>18</v>
      </c>
      <c r="G170" s="108">
        <v>1</v>
      </c>
      <c r="H170" s="110">
        <v>24.6</v>
      </c>
      <c r="I170" s="110">
        <v>24.4</v>
      </c>
      <c r="J170" s="111" t="s">
        <v>41</v>
      </c>
      <c r="K170" s="112">
        <v>77.7</v>
      </c>
      <c r="L170" s="113">
        <v>2.5099999999999998</v>
      </c>
      <c r="M170" s="113">
        <v>1.64</v>
      </c>
      <c r="N170" s="113">
        <v>2.08</v>
      </c>
      <c r="O170" s="98">
        <v>-18.753688329999999</v>
      </c>
      <c r="P170" s="96">
        <v>-46.651891669999998</v>
      </c>
    </row>
    <row r="171" spans="1:16" s="1" customFormat="1" ht="15" customHeight="1" x14ac:dyDescent="0.25">
      <c r="A171" s="108" t="s">
        <v>35</v>
      </c>
      <c r="B171" s="109">
        <v>45418.470480462965</v>
      </c>
      <c r="C171" s="108" t="s">
        <v>39</v>
      </c>
      <c r="D171" s="108" t="s">
        <v>40</v>
      </c>
      <c r="E171" s="108" t="s">
        <v>68</v>
      </c>
      <c r="F171" s="108" t="s">
        <v>18</v>
      </c>
      <c r="G171" s="108">
        <v>1</v>
      </c>
      <c r="H171" s="110">
        <v>24.4</v>
      </c>
      <c r="I171" s="110">
        <v>24.2</v>
      </c>
      <c r="J171" s="111" t="s">
        <v>41</v>
      </c>
      <c r="K171" s="112">
        <v>76.3</v>
      </c>
      <c r="L171" s="113">
        <v>1.99</v>
      </c>
      <c r="M171" s="113">
        <v>1.99</v>
      </c>
      <c r="N171" s="113">
        <v>1.99</v>
      </c>
      <c r="O171" s="98">
        <v>-18.753408230000002</v>
      </c>
      <c r="P171" s="96">
        <v>-46.650001510000003</v>
      </c>
    </row>
    <row r="172" spans="1:16" s="1" customFormat="1" ht="15" customHeight="1" x14ac:dyDescent="0.25">
      <c r="A172" s="108" t="s">
        <v>35</v>
      </c>
      <c r="B172" s="109">
        <v>45418.470589733799</v>
      </c>
      <c r="C172" s="108" t="s">
        <v>39</v>
      </c>
      <c r="D172" s="108" t="s">
        <v>40</v>
      </c>
      <c r="E172" s="108" t="s">
        <v>68</v>
      </c>
      <c r="F172" s="108" t="s">
        <v>18</v>
      </c>
      <c r="G172" s="108">
        <v>1</v>
      </c>
      <c r="H172" s="110">
        <v>24.2</v>
      </c>
      <c r="I172" s="110">
        <v>24</v>
      </c>
      <c r="J172" s="111" t="s">
        <v>41</v>
      </c>
      <c r="K172" s="112">
        <v>80.3</v>
      </c>
      <c r="L172" s="113">
        <v>1.83</v>
      </c>
      <c r="M172" s="113">
        <v>1.64</v>
      </c>
      <c r="N172" s="113">
        <v>1.74</v>
      </c>
      <c r="O172" s="98">
        <v>-18.75309167</v>
      </c>
      <c r="P172" s="96">
        <v>-46.648099999999999</v>
      </c>
    </row>
    <row r="173" spans="1:16" s="1" customFormat="1" ht="15" customHeight="1" x14ac:dyDescent="0.25">
      <c r="A173" s="108" t="s">
        <v>35</v>
      </c>
      <c r="B173" s="109">
        <v>45418.470698206016</v>
      </c>
      <c r="C173" s="108" t="s">
        <v>39</v>
      </c>
      <c r="D173" s="108" t="s">
        <v>40</v>
      </c>
      <c r="E173" s="108" t="s">
        <v>68</v>
      </c>
      <c r="F173" s="108" t="s">
        <v>18</v>
      </c>
      <c r="G173" s="108">
        <v>1</v>
      </c>
      <c r="H173" s="110">
        <v>24</v>
      </c>
      <c r="I173" s="110">
        <v>23.8</v>
      </c>
      <c r="J173" s="111" t="s">
        <v>41</v>
      </c>
      <c r="K173" s="112">
        <v>83.3</v>
      </c>
      <c r="L173" s="113">
        <v>2</v>
      </c>
      <c r="M173" s="113">
        <v>2.04</v>
      </c>
      <c r="N173" s="113">
        <v>2.02</v>
      </c>
      <c r="O173" s="98">
        <v>-18.752534430000001</v>
      </c>
      <c r="P173" s="96">
        <v>-46.646292619999997</v>
      </c>
    </row>
    <row r="174" spans="1:16" s="1" customFormat="1" ht="15" customHeight="1" x14ac:dyDescent="0.25">
      <c r="A174" s="108" t="s">
        <v>35</v>
      </c>
      <c r="B174" s="109">
        <v>45418.470793379631</v>
      </c>
      <c r="C174" s="108" t="s">
        <v>39</v>
      </c>
      <c r="D174" s="108" t="s">
        <v>40</v>
      </c>
      <c r="E174" s="108" t="s">
        <v>68</v>
      </c>
      <c r="F174" s="108" t="s">
        <v>18</v>
      </c>
      <c r="G174" s="108">
        <v>1</v>
      </c>
      <c r="H174" s="110">
        <v>23.8</v>
      </c>
      <c r="I174" s="110">
        <v>23.6</v>
      </c>
      <c r="J174" s="111" t="s">
        <v>41</v>
      </c>
      <c r="K174" s="112">
        <v>80.2</v>
      </c>
      <c r="L174" s="113">
        <v>2.25</v>
      </c>
      <c r="M174" s="113">
        <v>3.03</v>
      </c>
      <c r="N174" s="113">
        <v>2.64</v>
      </c>
      <c r="O174" s="98">
        <v>-18.751733519999998</v>
      </c>
      <c r="P174" s="96">
        <v>-46.644683929999999</v>
      </c>
    </row>
    <row r="175" spans="1:16" s="1" customFormat="1" ht="15" customHeight="1" x14ac:dyDescent="0.25">
      <c r="A175" s="108" t="s">
        <v>35</v>
      </c>
      <c r="B175" s="109">
        <v>45418.470897696759</v>
      </c>
      <c r="C175" s="108" t="s">
        <v>39</v>
      </c>
      <c r="D175" s="108" t="s">
        <v>40</v>
      </c>
      <c r="E175" s="108" t="s">
        <v>68</v>
      </c>
      <c r="F175" s="108" t="s">
        <v>18</v>
      </c>
      <c r="G175" s="108">
        <v>1</v>
      </c>
      <c r="H175" s="110">
        <v>23.6</v>
      </c>
      <c r="I175" s="110">
        <v>23.4</v>
      </c>
      <c r="J175" s="111" t="s">
        <v>61</v>
      </c>
      <c r="K175" s="112">
        <v>75</v>
      </c>
      <c r="L175" s="113">
        <v>2.19</v>
      </c>
      <c r="M175" s="113">
        <v>2.2599999999999998</v>
      </c>
      <c r="N175" s="113">
        <v>2.23</v>
      </c>
      <c r="O175" s="98">
        <v>-18.75080913</v>
      </c>
      <c r="P175" s="96">
        <v>-46.64302842</v>
      </c>
    </row>
    <row r="176" spans="1:16" s="1" customFormat="1" ht="15" customHeight="1" x14ac:dyDescent="0.25">
      <c r="A176" s="108" t="s">
        <v>35</v>
      </c>
      <c r="B176" s="109">
        <v>45418.473581782404</v>
      </c>
      <c r="C176" s="108" t="s">
        <v>39</v>
      </c>
      <c r="D176" s="108" t="s">
        <v>40</v>
      </c>
      <c r="E176" s="108" t="s">
        <v>68</v>
      </c>
      <c r="F176" s="108" t="s">
        <v>18</v>
      </c>
      <c r="G176" s="108">
        <v>1</v>
      </c>
      <c r="H176" s="110">
        <v>23.4</v>
      </c>
      <c r="I176" s="110">
        <v>23.2</v>
      </c>
      <c r="J176" s="111" t="s">
        <v>41</v>
      </c>
      <c r="K176" s="112">
        <v>71.5</v>
      </c>
      <c r="L176" s="113">
        <v>2.19</v>
      </c>
      <c r="M176" s="113">
        <v>2.27</v>
      </c>
      <c r="N176" s="113">
        <v>2.23</v>
      </c>
      <c r="O176" s="98">
        <v>-18.749873300000001</v>
      </c>
      <c r="P176" s="96">
        <v>-46.641375840000002</v>
      </c>
    </row>
    <row r="177" spans="1:16" s="1" customFormat="1" ht="15" customHeight="1" x14ac:dyDescent="0.25">
      <c r="A177" s="108" t="s">
        <v>35</v>
      </c>
      <c r="B177" s="109">
        <v>45418.473698599541</v>
      </c>
      <c r="C177" s="108" t="s">
        <v>39</v>
      </c>
      <c r="D177" s="108" t="s">
        <v>40</v>
      </c>
      <c r="E177" s="108" t="s">
        <v>68</v>
      </c>
      <c r="F177" s="108" t="s">
        <v>18</v>
      </c>
      <c r="G177" s="108">
        <v>1</v>
      </c>
      <c r="H177" s="110">
        <v>23.2</v>
      </c>
      <c r="I177" s="110">
        <v>23</v>
      </c>
      <c r="J177" s="111" t="s">
        <v>41</v>
      </c>
      <c r="K177" s="112">
        <v>68.8</v>
      </c>
      <c r="L177" s="113">
        <v>3.53</v>
      </c>
      <c r="M177" s="113">
        <v>2.95</v>
      </c>
      <c r="N177" s="113">
        <v>3.24</v>
      </c>
      <c r="O177" s="98">
        <v>-18.748950969999999</v>
      </c>
      <c r="P177" s="96">
        <v>-46.6397227</v>
      </c>
    </row>
    <row r="178" spans="1:16" s="1" customFormat="1" ht="15" customHeight="1" x14ac:dyDescent="0.25">
      <c r="A178" s="108" t="s">
        <v>35</v>
      </c>
      <c r="B178" s="109">
        <v>45418.473819583334</v>
      </c>
      <c r="C178" s="108" t="s">
        <v>39</v>
      </c>
      <c r="D178" s="108" t="s">
        <v>40</v>
      </c>
      <c r="E178" s="108" t="s">
        <v>68</v>
      </c>
      <c r="F178" s="108" t="s">
        <v>18</v>
      </c>
      <c r="G178" s="108">
        <v>1</v>
      </c>
      <c r="H178" s="110">
        <v>23</v>
      </c>
      <c r="I178" s="110">
        <v>22.8</v>
      </c>
      <c r="J178" s="111" t="s">
        <v>41</v>
      </c>
      <c r="K178" s="112">
        <v>77.400000000000006</v>
      </c>
      <c r="L178" s="113">
        <v>1.97</v>
      </c>
      <c r="M178" s="113">
        <v>2.25</v>
      </c>
      <c r="N178" s="113">
        <v>2.11</v>
      </c>
      <c r="O178" s="98">
        <v>-18.748026670000002</v>
      </c>
      <c r="P178" s="96">
        <v>-46.638056669999997</v>
      </c>
    </row>
    <row r="179" spans="1:16" s="1" customFormat="1" ht="15" customHeight="1" x14ac:dyDescent="0.25">
      <c r="A179" s="108" t="s">
        <v>35</v>
      </c>
      <c r="B179" s="109">
        <v>45418.473926608793</v>
      </c>
      <c r="C179" s="108" t="s">
        <v>39</v>
      </c>
      <c r="D179" s="108" t="s">
        <v>40</v>
      </c>
      <c r="E179" s="108" t="s">
        <v>68</v>
      </c>
      <c r="F179" s="108" t="s">
        <v>18</v>
      </c>
      <c r="G179" s="108">
        <v>1</v>
      </c>
      <c r="H179" s="110">
        <v>22.8</v>
      </c>
      <c r="I179" s="110">
        <v>22.6</v>
      </c>
      <c r="J179" s="111" t="s">
        <v>41</v>
      </c>
      <c r="K179" s="112">
        <v>82</v>
      </c>
      <c r="L179" s="113">
        <v>2.71</v>
      </c>
      <c r="M179" s="113">
        <v>2.12</v>
      </c>
      <c r="N179" s="113">
        <v>2.42</v>
      </c>
      <c r="O179" s="98">
        <v>-18.74715333</v>
      </c>
      <c r="P179" s="96">
        <v>-46.636494999999996</v>
      </c>
    </row>
    <row r="180" spans="1:16" s="1" customFormat="1" ht="15" customHeight="1" x14ac:dyDescent="0.25">
      <c r="A180" s="108" t="s">
        <v>35</v>
      </c>
      <c r="B180" s="109">
        <v>45418.474028414355</v>
      </c>
      <c r="C180" s="108" t="s">
        <v>39</v>
      </c>
      <c r="D180" s="108" t="s">
        <v>40</v>
      </c>
      <c r="E180" s="108" t="s">
        <v>68</v>
      </c>
      <c r="F180" s="108" t="s">
        <v>18</v>
      </c>
      <c r="G180" s="108">
        <v>1</v>
      </c>
      <c r="H180" s="110">
        <v>22.6</v>
      </c>
      <c r="I180" s="110">
        <v>22.4</v>
      </c>
      <c r="J180" s="111" t="s">
        <v>60</v>
      </c>
      <c r="K180" s="112">
        <v>77.3</v>
      </c>
      <c r="L180" s="113">
        <v>2.12</v>
      </c>
      <c r="M180" s="113">
        <v>2.34</v>
      </c>
      <c r="N180" s="113">
        <v>2.23</v>
      </c>
      <c r="O180" s="98">
        <v>-18.746216669999999</v>
      </c>
      <c r="P180" s="96">
        <v>-46.634806670000003</v>
      </c>
    </row>
    <row r="181" spans="1:16" s="1" customFormat="1" ht="15" customHeight="1" x14ac:dyDescent="0.25">
      <c r="A181" s="108" t="s">
        <v>35</v>
      </c>
      <c r="B181" s="109">
        <v>45418.474131122683</v>
      </c>
      <c r="C181" s="108" t="s">
        <v>39</v>
      </c>
      <c r="D181" s="108" t="s">
        <v>40</v>
      </c>
      <c r="E181" s="108" t="s">
        <v>68</v>
      </c>
      <c r="F181" s="108" t="s">
        <v>18</v>
      </c>
      <c r="G181" s="108">
        <v>1</v>
      </c>
      <c r="H181" s="110">
        <v>22.4</v>
      </c>
      <c r="I181" s="110">
        <v>22.2</v>
      </c>
      <c r="J181" s="111" t="s">
        <v>44</v>
      </c>
      <c r="K181" s="112">
        <v>79</v>
      </c>
      <c r="L181" s="113">
        <v>2.65</v>
      </c>
      <c r="M181" s="113">
        <v>2.46</v>
      </c>
      <c r="N181" s="113">
        <v>2.56</v>
      </c>
      <c r="O181" s="98">
        <v>-18.74532833</v>
      </c>
      <c r="P181" s="96">
        <v>-46.633215</v>
      </c>
    </row>
    <row r="182" spans="1:16" s="1" customFormat="1" ht="15" customHeight="1" x14ac:dyDescent="0.25">
      <c r="A182" s="108" t="s">
        <v>35</v>
      </c>
      <c r="B182" s="109">
        <v>45418.474241516204</v>
      </c>
      <c r="C182" s="108" t="s">
        <v>39</v>
      </c>
      <c r="D182" s="108" t="s">
        <v>40</v>
      </c>
      <c r="E182" s="108" t="s">
        <v>68</v>
      </c>
      <c r="F182" s="108" t="s">
        <v>18</v>
      </c>
      <c r="G182" s="108">
        <v>1</v>
      </c>
      <c r="H182" s="110">
        <v>22.2</v>
      </c>
      <c r="I182" s="110">
        <v>22</v>
      </c>
      <c r="J182" s="111" t="s">
        <v>41</v>
      </c>
      <c r="K182" s="112">
        <v>81.7</v>
      </c>
      <c r="L182" s="113">
        <v>2.5</v>
      </c>
      <c r="M182" s="113">
        <v>3.93</v>
      </c>
      <c r="N182" s="113">
        <v>3.22</v>
      </c>
      <c r="O182" s="98">
        <v>-18.744407160000002</v>
      </c>
      <c r="P182" s="96">
        <v>-46.631551559999998</v>
      </c>
    </row>
    <row r="183" spans="1:16" s="1" customFormat="1" ht="15" customHeight="1" x14ac:dyDescent="0.25">
      <c r="A183" s="108" t="s">
        <v>35</v>
      </c>
      <c r="B183" s="109">
        <v>45418.474343680558</v>
      </c>
      <c r="C183" s="108" t="s">
        <v>39</v>
      </c>
      <c r="D183" s="108" t="s">
        <v>40</v>
      </c>
      <c r="E183" s="108" t="s">
        <v>68</v>
      </c>
      <c r="F183" s="108" t="s">
        <v>18</v>
      </c>
      <c r="G183" s="108">
        <v>1</v>
      </c>
      <c r="H183" s="110">
        <v>22</v>
      </c>
      <c r="I183" s="110">
        <v>21.8</v>
      </c>
      <c r="J183" s="111" t="s">
        <v>41</v>
      </c>
      <c r="K183" s="112">
        <v>79.599999999999994</v>
      </c>
      <c r="L183" s="113">
        <v>1.89</v>
      </c>
      <c r="M183" s="113">
        <v>3.8</v>
      </c>
      <c r="N183" s="113">
        <v>2.85</v>
      </c>
      <c r="O183" s="98">
        <v>-18.743508330000001</v>
      </c>
      <c r="P183" s="96">
        <v>-46.62996167</v>
      </c>
    </row>
    <row r="184" spans="1:16" s="1" customFormat="1" ht="15" customHeight="1" x14ac:dyDescent="0.25">
      <c r="A184" s="108" t="s">
        <v>35</v>
      </c>
      <c r="B184" s="109">
        <v>45418.474448587964</v>
      </c>
      <c r="C184" s="108" t="s">
        <v>39</v>
      </c>
      <c r="D184" s="108" t="s">
        <v>40</v>
      </c>
      <c r="E184" s="108" t="s">
        <v>68</v>
      </c>
      <c r="F184" s="108" t="s">
        <v>18</v>
      </c>
      <c r="G184" s="108">
        <v>1</v>
      </c>
      <c r="H184" s="110">
        <v>21.8</v>
      </c>
      <c r="I184" s="110">
        <v>21.6</v>
      </c>
      <c r="J184" s="111" t="s">
        <v>41</v>
      </c>
      <c r="K184" s="112">
        <v>77.3</v>
      </c>
      <c r="L184" s="113">
        <v>1.78</v>
      </c>
      <c r="M184" s="113">
        <v>3.52</v>
      </c>
      <c r="N184" s="113">
        <v>2.65</v>
      </c>
      <c r="O184" s="98">
        <v>-18.742294600000001</v>
      </c>
      <c r="P184" s="96">
        <v>-46.628521720000002</v>
      </c>
    </row>
    <row r="185" spans="1:16" s="1" customFormat="1" ht="15" customHeight="1" x14ac:dyDescent="0.25">
      <c r="A185" s="108" t="s">
        <v>35</v>
      </c>
      <c r="B185" s="109">
        <v>45418.474561979165</v>
      </c>
      <c r="C185" s="108" t="s">
        <v>39</v>
      </c>
      <c r="D185" s="108" t="s">
        <v>40</v>
      </c>
      <c r="E185" s="108" t="s">
        <v>68</v>
      </c>
      <c r="F185" s="108" t="s">
        <v>18</v>
      </c>
      <c r="G185" s="108">
        <v>1</v>
      </c>
      <c r="H185" s="110">
        <v>21.6</v>
      </c>
      <c r="I185" s="110">
        <v>21.4</v>
      </c>
      <c r="J185" s="111" t="s">
        <v>59</v>
      </c>
      <c r="K185" s="112">
        <v>76.2</v>
      </c>
      <c r="L185" s="113">
        <v>1.82</v>
      </c>
      <c r="M185" s="113">
        <v>2.9</v>
      </c>
      <c r="N185" s="113">
        <v>2.36</v>
      </c>
      <c r="O185" s="98">
        <v>-18.740680000000001</v>
      </c>
      <c r="P185" s="96">
        <v>-46.627510000000001</v>
      </c>
    </row>
    <row r="186" spans="1:16" s="1" customFormat="1" ht="15" customHeight="1" x14ac:dyDescent="0.25">
      <c r="A186" s="108" t="s">
        <v>35</v>
      </c>
      <c r="B186" s="109">
        <v>45418.474671493059</v>
      </c>
      <c r="C186" s="108" t="s">
        <v>39</v>
      </c>
      <c r="D186" s="108" t="s">
        <v>40</v>
      </c>
      <c r="E186" s="108" t="s">
        <v>68</v>
      </c>
      <c r="F186" s="108" t="s">
        <v>18</v>
      </c>
      <c r="G186" s="108">
        <v>1</v>
      </c>
      <c r="H186" s="110">
        <v>21.4</v>
      </c>
      <c r="I186" s="110">
        <v>21.2</v>
      </c>
      <c r="J186" s="111" t="s">
        <v>41</v>
      </c>
      <c r="K186" s="112">
        <v>75.7</v>
      </c>
      <c r="L186" s="113">
        <v>1.52</v>
      </c>
      <c r="M186" s="113">
        <v>2.25</v>
      </c>
      <c r="N186" s="113">
        <v>1.89</v>
      </c>
      <c r="O186" s="98">
        <v>-18.73903301</v>
      </c>
      <c r="P186" s="96">
        <v>-46.626747569999999</v>
      </c>
    </row>
    <row r="187" spans="1:16" s="1" customFormat="1" ht="15" customHeight="1" x14ac:dyDescent="0.25">
      <c r="A187" s="108" t="s">
        <v>35</v>
      </c>
      <c r="B187" s="109">
        <v>45418.474781631943</v>
      </c>
      <c r="C187" s="108" t="s">
        <v>39</v>
      </c>
      <c r="D187" s="108" t="s">
        <v>40</v>
      </c>
      <c r="E187" s="108" t="s">
        <v>68</v>
      </c>
      <c r="F187" s="108" t="s">
        <v>18</v>
      </c>
      <c r="G187" s="108">
        <v>1</v>
      </c>
      <c r="H187" s="110">
        <v>21.2</v>
      </c>
      <c r="I187" s="110">
        <v>21</v>
      </c>
      <c r="J187" s="111" t="s">
        <v>41</v>
      </c>
      <c r="K187" s="112">
        <v>78.5</v>
      </c>
      <c r="L187" s="113">
        <v>1.62</v>
      </c>
      <c r="M187" s="113">
        <v>1.8</v>
      </c>
      <c r="N187" s="113">
        <v>1.71</v>
      </c>
      <c r="O187" s="98">
        <v>-18.737391670000001</v>
      </c>
      <c r="P187" s="96">
        <v>-46.625983329999997</v>
      </c>
    </row>
    <row r="188" spans="1:16" s="1" customFormat="1" ht="15" customHeight="1" x14ac:dyDescent="0.25">
      <c r="A188" s="108" t="s">
        <v>35</v>
      </c>
      <c r="B188" s="109">
        <v>45418.474887453704</v>
      </c>
      <c r="C188" s="108" t="s">
        <v>39</v>
      </c>
      <c r="D188" s="108" t="s">
        <v>40</v>
      </c>
      <c r="E188" s="108" t="s">
        <v>68</v>
      </c>
      <c r="F188" s="108" t="s">
        <v>18</v>
      </c>
      <c r="G188" s="108">
        <v>1</v>
      </c>
      <c r="H188" s="110">
        <v>21</v>
      </c>
      <c r="I188" s="110">
        <v>20.8</v>
      </c>
      <c r="J188" s="111" t="s">
        <v>41</v>
      </c>
      <c r="K188" s="112">
        <v>83.9</v>
      </c>
      <c r="L188" s="113">
        <v>1.48</v>
      </c>
      <c r="M188" s="113">
        <v>2.19</v>
      </c>
      <c r="N188" s="113">
        <v>1.84</v>
      </c>
      <c r="O188" s="98">
        <v>-18.735759640000001</v>
      </c>
      <c r="P188" s="96">
        <v>-46.625222549999997</v>
      </c>
    </row>
    <row r="189" spans="1:16" s="1" customFormat="1" ht="15" customHeight="1" x14ac:dyDescent="0.25">
      <c r="A189" s="108" t="s">
        <v>35</v>
      </c>
      <c r="B189" s="109">
        <v>45418.474986527777</v>
      </c>
      <c r="C189" s="108" t="s">
        <v>39</v>
      </c>
      <c r="D189" s="108" t="s">
        <v>40</v>
      </c>
      <c r="E189" s="108" t="s">
        <v>68</v>
      </c>
      <c r="F189" s="108" t="s">
        <v>18</v>
      </c>
      <c r="G189" s="108">
        <v>1</v>
      </c>
      <c r="H189" s="110">
        <v>20.8</v>
      </c>
      <c r="I189" s="110">
        <v>20.6</v>
      </c>
      <c r="J189" s="111" t="s">
        <v>41</v>
      </c>
      <c r="K189" s="112">
        <v>86.9</v>
      </c>
      <c r="L189" s="113">
        <v>1.58</v>
      </c>
      <c r="M189" s="113">
        <v>1.45</v>
      </c>
      <c r="N189" s="113">
        <v>1.52</v>
      </c>
      <c r="O189" s="98">
        <v>-18.734124649999998</v>
      </c>
      <c r="P189" s="96">
        <v>-46.624464150000001</v>
      </c>
    </row>
    <row r="190" spans="1:16" s="1" customFormat="1" ht="15" customHeight="1" x14ac:dyDescent="0.25">
      <c r="A190" s="108" t="s">
        <v>35</v>
      </c>
      <c r="B190" s="109">
        <v>45418.475082476849</v>
      </c>
      <c r="C190" s="108" t="s">
        <v>39</v>
      </c>
      <c r="D190" s="108" t="s">
        <v>40</v>
      </c>
      <c r="E190" s="108" t="s">
        <v>68</v>
      </c>
      <c r="F190" s="108" t="s">
        <v>18</v>
      </c>
      <c r="G190" s="108">
        <v>1</v>
      </c>
      <c r="H190" s="110">
        <v>20.6</v>
      </c>
      <c r="I190" s="110">
        <v>20.399999999999999</v>
      </c>
      <c r="J190" s="111" t="s">
        <v>58</v>
      </c>
      <c r="K190" s="112">
        <v>78.2</v>
      </c>
      <c r="L190" s="113">
        <v>1.98</v>
      </c>
      <c r="M190" s="113">
        <v>2.31</v>
      </c>
      <c r="N190" s="113">
        <v>2.15</v>
      </c>
      <c r="O190" s="98">
        <v>-18.732489999999999</v>
      </c>
      <c r="P190" s="96">
        <v>-46.623699999999999</v>
      </c>
    </row>
    <row r="191" spans="1:16" s="1" customFormat="1" ht="15" customHeight="1" x14ac:dyDescent="0.25">
      <c r="A191" s="108" t="s">
        <v>35</v>
      </c>
      <c r="B191" s="109">
        <v>45418.475189849538</v>
      </c>
      <c r="C191" s="108" t="s">
        <v>39</v>
      </c>
      <c r="D191" s="108" t="s">
        <v>40</v>
      </c>
      <c r="E191" s="108" t="s">
        <v>68</v>
      </c>
      <c r="F191" s="108" t="s">
        <v>18</v>
      </c>
      <c r="G191" s="108">
        <v>1</v>
      </c>
      <c r="H191" s="110">
        <v>20.399999999999999</v>
      </c>
      <c r="I191" s="110">
        <v>20.2</v>
      </c>
      <c r="J191" s="111" t="s">
        <v>41</v>
      </c>
      <c r="K191" s="112">
        <v>76.599999999999994</v>
      </c>
      <c r="L191" s="113">
        <v>2.66</v>
      </c>
      <c r="M191" s="113">
        <v>2.58</v>
      </c>
      <c r="N191" s="113">
        <v>2.62</v>
      </c>
      <c r="O191" s="98">
        <v>-18.730852420000002</v>
      </c>
      <c r="P191" s="96">
        <v>-46.622829199999998</v>
      </c>
    </row>
    <row r="192" spans="1:16" s="1" customFormat="1" ht="15" customHeight="1" x14ac:dyDescent="0.25">
      <c r="A192" s="108" t="s">
        <v>35</v>
      </c>
      <c r="B192" s="109">
        <v>45418.475298425925</v>
      </c>
      <c r="C192" s="108" t="s">
        <v>39</v>
      </c>
      <c r="D192" s="108" t="s">
        <v>40</v>
      </c>
      <c r="E192" s="108" t="s">
        <v>68</v>
      </c>
      <c r="F192" s="108" t="s">
        <v>18</v>
      </c>
      <c r="G192" s="108">
        <v>1</v>
      </c>
      <c r="H192" s="110">
        <v>20.2</v>
      </c>
      <c r="I192" s="110">
        <v>20</v>
      </c>
      <c r="J192" s="111" t="s">
        <v>41</v>
      </c>
      <c r="K192" s="112">
        <v>78.599999999999994</v>
      </c>
      <c r="L192" s="113">
        <v>2.77</v>
      </c>
      <c r="M192" s="113">
        <v>3.27</v>
      </c>
      <c r="N192" s="113">
        <v>3.02</v>
      </c>
      <c r="O192" s="98">
        <v>-18.729358850000001</v>
      </c>
      <c r="P192" s="96">
        <v>-46.621781970000001</v>
      </c>
    </row>
    <row r="193" spans="1:16" s="1" customFormat="1" ht="15" customHeight="1" x14ac:dyDescent="0.25">
      <c r="A193" s="108" t="s">
        <v>35</v>
      </c>
      <c r="B193" s="109">
        <v>45418.475404548612</v>
      </c>
      <c r="C193" s="108" t="s">
        <v>39</v>
      </c>
      <c r="D193" s="108" t="s">
        <v>40</v>
      </c>
      <c r="E193" s="108" t="s">
        <v>68</v>
      </c>
      <c r="F193" s="108" t="s">
        <v>18</v>
      </c>
      <c r="G193" s="108">
        <v>1</v>
      </c>
      <c r="H193" s="110">
        <v>20</v>
      </c>
      <c r="I193" s="110">
        <v>19.8</v>
      </c>
      <c r="J193" s="111" t="s">
        <v>41</v>
      </c>
      <c r="K193" s="112">
        <v>78</v>
      </c>
      <c r="L193" s="113">
        <v>3.4</v>
      </c>
      <c r="M193" s="113">
        <v>2.93</v>
      </c>
      <c r="N193" s="113">
        <v>3.17</v>
      </c>
      <c r="O193" s="98">
        <v>-18.72793167</v>
      </c>
      <c r="P193" s="96">
        <v>-46.620564999999999</v>
      </c>
    </row>
    <row r="194" spans="1:16" s="1" customFormat="1" ht="15" customHeight="1" x14ac:dyDescent="0.25">
      <c r="A194" s="108" t="s">
        <v>35</v>
      </c>
      <c r="B194" s="109">
        <v>45418.475511458331</v>
      </c>
      <c r="C194" s="108" t="s">
        <v>39</v>
      </c>
      <c r="D194" s="108" t="s">
        <v>40</v>
      </c>
      <c r="E194" s="108" t="s">
        <v>68</v>
      </c>
      <c r="F194" s="108" t="s">
        <v>18</v>
      </c>
      <c r="G194" s="108">
        <v>1</v>
      </c>
      <c r="H194" s="110">
        <v>19.8</v>
      </c>
      <c r="I194" s="110">
        <v>19.600000000000001</v>
      </c>
      <c r="J194" s="111" t="s">
        <v>41</v>
      </c>
      <c r="K194" s="112">
        <v>78.7</v>
      </c>
      <c r="L194" s="113">
        <v>1.86</v>
      </c>
      <c r="M194" s="113">
        <v>1.73</v>
      </c>
      <c r="N194" s="113">
        <v>1.8</v>
      </c>
      <c r="O194" s="98">
        <v>-18.726578329999999</v>
      </c>
      <c r="P194" s="96">
        <v>-46.619376670000001</v>
      </c>
    </row>
    <row r="195" spans="1:16" s="1" customFormat="1" ht="15" customHeight="1" x14ac:dyDescent="0.25">
      <c r="A195" s="108" t="s">
        <v>35</v>
      </c>
      <c r="B195" s="109">
        <v>45418.475617152777</v>
      </c>
      <c r="C195" s="108" t="s">
        <v>39</v>
      </c>
      <c r="D195" s="108" t="s">
        <v>40</v>
      </c>
      <c r="E195" s="108" t="s">
        <v>68</v>
      </c>
      <c r="F195" s="108" t="s">
        <v>18</v>
      </c>
      <c r="G195" s="108">
        <v>1</v>
      </c>
      <c r="H195" s="110">
        <v>19.600000000000001</v>
      </c>
      <c r="I195" s="110">
        <v>19.399999999999999</v>
      </c>
      <c r="J195" s="111" t="s">
        <v>57</v>
      </c>
      <c r="K195" s="112">
        <v>80.8</v>
      </c>
      <c r="L195" s="113">
        <v>2.11</v>
      </c>
      <c r="M195" s="113">
        <v>1.8</v>
      </c>
      <c r="N195" s="113">
        <v>1.96</v>
      </c>
      <c r="O195" s="98">
        <v>-18.725188299999999</v>
      </c>
      <c r="P195" s="96">
        <v>-46.61816099</v>
      </c>
    </row>
    <row r="196" spans="1:16" s="1" customFormat="1" ht="15" customHeight="1" x14ac:dyDescent="0.25">
      <c r="A196" s="108" t="s">
        <v>35</v>
      </c>
      <c r="B196" s="109">
        <v>45418.475720057868</v>
      </c>
      <c r="C196" s="108" t="s">
        <v>39</v>
      </c>
      <c r="D196" s="108" t="s">
        <v>40</v>
      </c>
      <c r="E196" s="108" t="s">
        <v>68</v>
      </c>
      <c r="F196" s="108" t="s">
        <v>18</v>
      </c>
      <c r="G196" s="108">
        <v>1</v>
      </c>
      <c r="H196" s="110">
        <v>19.399999999999999</v>
      </c>
      <c r="I196" s="110">
        <v>19.2</v>
      </c>
      <c r="J196" s="111" t="s">
        <v>41</v>
      </c>
      <c r="K196" s="112">
        <v>83.5</v>
      </c>
      <c r="L196" s="113">
        <v>2.36</v>
      </c>
      <c r="M196" s="113">
        <v>2.56</v>
      </c>
      <c r="N196" s="113">
        <v>2.46</v>
      </c>
      <c r="O196" s="98">
        <v>-18.723805219999999</v>
      </c>
      <c r="P196" s="96">
        <v>-46.616959129999998</v>
      </c>
    </row>
    <row r="197" spans="1:16" s="1" customFormat="1" ht="15" customHeight="1" x14ac:dyDescent="0.25">
      <c r="A197" s="108" t="s">
        <v>35</v>
      </c>
      <c r="B197" s="109">
        <v>45418.475824780093</v>
      </c>
      <c r="C197" s="108" t="s">
        <v>39</v>
      </c>
      <c r="D197" s="108" t="s">
        <v>40</v>
      </c>
      <c r="E197" s="108" t="s">
        <v>68</v>
      </c>
      <c r="F197" s="108" t="s">
        <v>18</v>
      </c>
      <c r="G197" s="108">
        <v>1</v>
      </c>
      <c r="H197" s="110">
        <v>19.2</v>
      </c>
      <c r="I197" s="110">
        <v>19</v>
      </c>
      <c r="J197" s="111" t="s">
        <v>41</v>
      </c>
      <c r="K197" s="112">
        <v>81.099999999999994</v>
      </c>
      <c r="L197" s="113">
        <v>1.93</v>
      </c>
      <c r="M197" s="113">
        <v>1.76</v>
      </c>
      <c r="N197" s="113">
        <v>1.85</v>
      </c>
      <c r="O197" s="98">
        <v>-18.722375</v>
      </c>
      <c r="P197" s="96">
        <v>-46.615715000000002</v>
      </c>
    </row>
    <row r="198" spans="1:16" s="1" customFormat="1" ht="15" customHeight="1" x14ac:dyDescent="0.25">
      <c r="A198" s="108" t="s">
        <v>35</v>
      </c>
      <c r="B198" s="109">
        <v>45418.475922384256</v>
      </c>
      <c r="C198" s="108" t="s">
        <v>39</v>
      </c>
      <c r="D198" s="108" t="s">
        <v>40</v>
      </c>
      <c r="E198" s="108" t="s">
        <v>68</v>
      </c>
      <c r="F198" s="108" t="s">
        <v>18</v>
      </c>
      <c r="G198" s="108">
        <v>1</v>
      </c>
      <c r="H198" s="110">
        <v>19</v>
      </c>
      <c r="I198" s="110">
        <v>18.8</v>
      </c>
      <c r="J198" s="111" t="s">
        <v>41</v>
      </c>
      <c r="K198" s="112">
        <v>84.3</v>
      </c>
      <c r="L198" s="113">
        <v>2.78</v>
      </c>
      <c r="M198" s="113">
        <v>2.56</v>
      </c>
      <c r="N198" s="113">
        <v>2.67</v>
      </c>
      <c r="O198" s="98">
        <v>-18.721027410000001</v>
      </c>
      <c r="P198" s="96">
        <v>-46.614540769999998</v>
      </c>
    </row>
    <row r="199" spans="1:16" s="1" customFormat="1" ht="15" customHeight="1" x14ac:dyDescent="0.25">
      <c r="A199" s="108" t="s">
        <v>35</v>
      </c>
      <c r="B199" s="109">
        <v>45418.476021562499</v>
      </c>
      <c r="C199" s="108" t="s">
        <v>39</v>
      </c>
      <c r="D199" s="108" t="s">
        <v>40</v>
      </c>
      <c r="E199" s="108" t="s">
        <v>68</v>
      </c>
      <c r="F199" s="108" t="s">
        <v>18</v>
      </c>
      <c r="G199" s="108">
        <v>1</v>
      </c>
      <c r="H199" s="110">
        <v>18.8</v>
      </c>
      <c r="I199" s="110">
        <v>18.600000000000001</v>
      </c>
      <c r="J199" s="111" t="s">
        <v>41</v>
      </c>
      <c r="K199" s="112">
        <v>80.400000000000006</v>
      </c>
      <c r="L199" s="113">
        <v>2.62</v>
      </c>
      <c r="M199" s="113">
        <v>2.78</v>
      </c>
      <c r="N199" s="113">
        <v>2.7</v>
      </c>
      <c r="O199" s="98">
        <v>-18.71963307</v>
      </c>
      <c r="P199" s="96">
        <v>-46.61332444</v>
      </c>
    </row>
    <row r="200" spans="1:16" s="1" customFormat="1" ht="15" customHeight="1" x14ac:dyDescent="0.25">
      <c r="A200" s="108" t="s">
        <v>35</v>
      </c>
      <c r="B200" s="109">
        <v>45418.476130277777</v>
      </c>
      <c r="C200" s="108" t="s">
        <v>39</v>
      </c>
      <c r="D200" s="108" t="s">
        <v>40</v>
      </c>
      <c r="E200" s="108" t="s">
        <v>68</v>
      </c>
      <c r="F200" s="108" t="s">
        <v>18</v>
      </c>
      <c r="G200" s="108">
        <v>1</v>
      </c>
      <c r="H200" s="110">
        <v>18.600000000000001</v>
      </c>
      <c r="I200" s="110">
        <v>18.399999999999999</v>
      </c>
      <c r="J200" s="111" t="s">
        <v>56</v>
      </c>
      <c r="K200" s="112">
        <v>76</v>
      </c>
      <c r="L200" s="113">
        <v>1.71</v>
      </c>
      <c r="M200" s="113">
        <v>1.73</v>
      </c>
      <c r="N200" s="113">
        <v>1.72</v>
      </c>
      <c r="O200" s="98">
        <v>-18.718109869999999</v>
      </c>
      <c r="P200" s="96">
        <v>-46.612150370000002</v>
      </c>
    </row>
    <row r="201" spans="1:16" s="1" customFormat="1" ht="15" customHeight="1" x14ac:dyDescent="0.25">
      <c r="A201" s="108" t="s">
        <v>35</v>
      </c>
      <c r="B201" s="109">
        <v>45418.476234953705</v>
      </c>
      <c r="C201" s="108" t="s">
        <v>39</v>
      </c>
      <c r="D201" s="108" t="s">
        <v>40</v>
      </c>
      <c r="E201" s="108" t="s">
        <v>68</v>
      </c>
      <c r="F201" s="108" t="s">
        <v>18</v>
      </c>
      <c r="G201" s="108">
        <v>1</v>
      </c>
      <c r="H201" s="110">
        <v>18.399999999999999</v>
      </c>
      <c r="I201" s="110">
        <v>18.2</v>
      </c>
      <c r="J201" s="111" t="s">
        <v>41</v>
      </c>
      <c r="K201" s="112">
        <v>73.900000000000006</v>
      </c>
      <c r="L201" s="113">
        <v>1.93</v>
      </c>
      <c r="M201" s="113">
        <v>1.77</v>
      </c>
      <c r="N201" s="113">
        <v>1.85</v>
      </c>
      <c r="O201" s="98">
        <v>-18.716561179999999</v>
      </c>
      <c r="P201" s="96">
        <v>-46.611340800000001</v>
      </c>
    </row>
    <row r="202" spans="1:16" s="1" customFormat="1" ht="15" customHeight="1" x14ac:dyDescent="0.25">
      <c r="A202" s="108" t="s">
        <v>35</v>
      </c>
      <c r="B202" s="109">
        <v>45418.476347708332</v>
      </c>
      <c r="C202" s="108" t="s">
        <v>39</v>
      </c>
      <c r="D202" s="108" t="s">
        <v>40</v>
      </c>
      <c r="E202" s="108" t="s">
        <v>68</v>
      </c>
      <c r="F202" s="108" t="s">
        <v>18</v>
      </c>
      <c r="G202" s="108">
        <v>1</v>
      </c>
      <c r="H202" s="110">
        <v>18.2</v>
      </c>
      <c r="I202" s="110">
        <v>18</v>
      </c>
      <c r="J202" s="111" t="s">
        <v>41</v>
      </c>
      <c r="K202" s="112">
        <v>74.900000000000006</v>
      </c>
      <c r="L202" s="113">
        <v>2.34</v>
      </c>
      <c r="M202" s="113">
        <v>2.95</v>
      </c>
      <c r="N202" s="113">
        <v>2.65</v>
      </c>
      <c r="O202" s="98">
        <v>-18.71488377</v>
      </c>
      <c r="P202" s="96">
        <v>-46.610653910000003</v>
      </c>
    </row>
    <row r="203" spans="1:16" s="1" customFormat="1" ht="15" customHeight="1" x14ac:dyDescent="0.25">
      <c r="A203" s="108" t="s">
        <v>35</v>
      </c>
      <c r="B203" s="109">
        <v>45418.476458865742</v>
      </c>
      <c r="C203" s="108" t="s">
        <v>39</v>
      </c>
      <c r="D203" s="108" t="s">
        <v>40</v>
      </c>
      <c r="E203" s="108" t="s">
        <v>68</v>
      </c>
      <c r="F203" s="108" t="s">
        <v>18</v>
      </c>
      <c r="G203" s="108">
        <v>1</v>
      </c>
      <c r="H203" s="110">
        <v>18</v>
      </c>
      <c r="I203" s="110">
        <v>17.8</v>
      </c>
      <c r="J203" s="111" t="s">
        <v>41</v>
      </c>
      <c r="K203" s="112">
        <v>73.599999999999994</v>
      </c>
      <c r="L203" s="113">
        <v>2.65</v>
      </c>
      <c r="M203" s="113">
        <v>2.77</v>
      </c>
      <c r="N203" s="113">
        <v>2.71</v>
      </c>
      <c r="O203" s="98">
        <v>-18.713188330000001</v>
      </c>
      <c r="P203" s="96">
        <v>-46.609965000000003</v>
      </c>
    </row>
    <row r="204" spans="1:16" s="1" customFormat="1" ht="15" customHeight="1" x14ac:dyDescent="0.25">
      <c r="A204" s="108" t="s">
        <v>35</v>
      </c>
      <c r="B204" s="109">
        <v>45418.476577743058</v>
      </c>
      <c r="C204" s="108" t="s">
        <v>39</v>
      </c>
      <c r="D204" s="108" t="s">
        <v>40</v>
      </c>
      <c r="E204" s="108" t="s">
        <v>68</v>
      </c>
      <c r="F204" s="108" t="s">
        <v>18</v>
      </c>
      <c r="G204" s="108">
        <v>1</v>
      </c>
      <c r="H204" s="110">
        <v>17.8</v>
      </c>
      <c r="I204" s="110">
        <v>17.600000000000001</v>
      </c>
      <c r="J204" s="111" t="s">
        <v>41</v>
      </c>
      <c r="K204" s="112">
        <v>76.8</v>
      </c>
      <c r="L204" s="113">
        <v>2.23</v>
      </c>
      <c r="M204" s="113">
        <v>2.52</v>
      </c>
      <c r="N204" s="113">
        <v>2.38</v>
      </c>
      <c r="O204" s="98">
        <v>-18.71144151</v>
      </c>
      <c r="P204" s="96">
        <v>-46.609250600000003</v>
      </c>
    </row>
    <row r="205" spans="1:16" s="1" customFormat="1" ht="15" customHeight="1" x14ac:dyDescent="0.25">
      <c r="A205" s="108" t="s">
        <v>35</v>
      </c>
      <c r="B205" s="109">
        <v>45418.47668615741</v>
      </c>
      <c r="C205" s="108" t="s">
        <v>39</v>
      </c>
      <c r="D205" s="108" t="s">
        <v>40</v>
      </c>
      <c r="E205" s="108" t="s">
        <v>68</v>
      </c>
      <c r="F205" s="108" t="s">
        <v>18</v>
      </c>
      <c r="G205" s="108">
        <v>1</v>
      </c>
      <c r="H205" s="110">
        <v>17.600000000000001</v>
      </c>
      <c r="I205" s="110">
        <v>17.399999999999999</v>
      </c>
      <c r="J205" s="111" t="s">
        <v>55</v>
      </c>
      <c r="K205" s="112">
        <v>75.400000000000006</v>
      </c>
      <c r="L205" s="113">
        <v>1.68</v>
      </c>
      <c r="M205" s="113">
        <v>1.81</v>
      </c>
      <c r="N205" s="113">
        <v>1.75</v>
      </c>
      <c r="O205" s="98">
        <v>-18.70977328</v>
      </c>
      <c r="P205" s="96">
        <v>-46.608557490000003</v>
      </c>
    </row>
    <row r="206" spans="1:16" s="1" customFormat="1" ht="15" customHeight="1" x14ac:dyDescent="0.25">
      <c r="A206" s="108" t="s">
        <v>35</v>
      </c>
      <c r="B206" s="109">
        <v>45418.476796747687</v>
      </c>
      <c r="C206" s="108" t="s">
        <v>39</v>
      </c>
      <c r="D206" s="108" t="s">
        <v>40</v>
      </c>
      <c r="E206" s="108" t="s">
        <v>68</v>
      </c>
      <c r="F206" s="108" t="s">
        <v>18</v>
      </c>
      <c r="G206" s="108">
        <v>1</v>
      </c>
      <c r="H206" s="110">
        <v>17.399999999999999</v>
      </c>
      <c r="I206" s="110">
        <v>17.2</v>
      </c>
      <c r="J206" s="111" t="s">
        <v>41</v>
      </c>
      <c r="K206" s="112">
        <v>74.400000000000006</v>
      </c>
      <c r="L206" s="113">
        <v>2</v>
      </c>
      <c r="M206" s="113">
        <v>2.0099999999999998</v>
      </c>
      <c r="N206" s="113">
        <v>2.0099999999999998</v>
      </c>
      <c r="O206" s="98">
        <v>-18.70810694</v>
      </c>
      <c r="P206" s="96">
        <v>-46.607863889999997</v>
      </c>
    </row>
    <row r="207" spans="1:16" s="1" customFormat="1" ht="15" customHeight="1" x14ac:dyDescent="0.25">
      <c r="A207" s="108" t="s">
        <v>35</v>
      </c>
      <c r="B207" s="109">
        <v>45418.476908877317</v>
      </c>
      <c r="C207" s="108" t="s">
        <v>39</v>
      </c>
      <c r="D207" s="108" t="s">
        <v>40</v>
      </c>
      <c r="E207" s="108" t="s">
        <v>68</v>
      </c>
      <c r="F207" s="108" t="s">
        <v>18</v>
      </c>
      <c r="G207" s="108">
        <v>1</v>
      </c>
      <c r="H207" s="110">
        <v>17.2</v>
      </c>
      <c r="I207" s="110">
        <v>17</v>
      </c>
      <c r="J207" s="111" t="s">
        <v>41</v>
      </c>
      <c r="K207" s="112">
        <v>73.7</v>
      </c>
      <c r="L207" s="113">
        <v>1.71</v>
      </c>
      <c r="M207" s="113">
        <v>1.76</v>
      </c>
      <c r="N207" s="113">
        <v>1.74</v>
      </c>
      <c r="O207" s="98">
        <v>-18.706405</v>
      </c>
      <c r="P207" s="96">
        <v>-46.60716</v>
      </c>
    </row>
    <row r="208" spans="1:16" s="1" customFormat="1" ht="15" customHeight="1" x14ac:dyDescent="0.25">
      <c r="A208" s="108" t="s">
        <v>35</v>
      </c>
      <c r="B208" s="109">
        <v>45418.477022037034</v>
      </c>
      <c r="C208" s="108" t="s">
        <v>39</v>
      </c>
      <c r="D208" s="108" t="s">
        <v>40</v>
      </c>
      <c r="E208" s="108" t="s">
        <v>68</v>
      </c>
      <c r="F208" s="108" t="s">
        <v>18</v>
      </c>
      <c r="G208" s="108">
        <v>1</v>
      </c>
      <c r="H208" s="110">
        <v>17</v>
      </c>
      <c r="I208" s="110">
        <v>16.8</v>
      </c>
      <c r="J208" s="111" t="s">
        <v>41</v>
      </c>
      <c r="K208" s="112">
        <v>72.5</v>
      </c>
      <c r="L208" s="113">
        <v>1.84</v>
      </c>
      <c r="M208" s="113">
        <v>1.98</v>
      </c>
      <c r="N208" s="113">
        <v>1.91</v>
      </c>
      <c r="O208" s="98">
        <v>-18.7047761</v>
      </c>
      <c r="P208" s="96">
        <v>-46.606476039999997</v>
      </c>
    </row>
    <row r="209" spans="1:16" s="1" customFormat="1" ht="15" customHeight="1" x14ac:dyDescent="0.25">
      <c r="A209" s="108" t="s">
        <v>35</v>
      </c>
      <c r="B209" s="109">
        <v>45418.477137141206</v>
      </c>
      <c r="C209" s="108" t="s">
        <v>39</v>
      </c>
      <c r="D209" s="108" t="s">
        <v>40</v>
      </c>
      <c r="E209" s="108" t="s">
        <v>68</v>
      </c>
      <c r="F209" s="108" t="s">
        <v>18</v>
      </c>
      <c r="G209" s="108">
        <v>1</v>
      </c>
      <c r="H209" s="110">
        <v>16.8</v>
      </c>
      <c r="I209" s="110">
        <v>16.600000000000001</v>
      </c>
      <c r="J209" s="111" t="s">
        <v>41</v>
      </c>
      <c r="K209" s="112">
        <v>72.5</v>
      </c>
      <c r="L209" s="113">
        <v>1.76</v>
      </c>
      <c r="M209" s="113">
        <v>1.94</v>
      </c>
      <c r="N209" s="113">
        <v>1.85</v>
      </c>
      <c r="O209" s="98">
        <v>-18.703257539999999</v>
      </c>
      <c r="P209" s="96">
        <v>-46.605462180000004</v>
      </c>
    </row>
    <row r="210" spans="1:16" s="1" customFormat="1" ht="15" customHeight="1" x14ac:dyDescent="0.25">
      <c r="A210" s="108" t="s">
        <v>35</v>
      </c>
      <c r="B210" s="109">
        <v>45418.477251805554</v>
      </c>
      <c r="C210" s="108" t="s">
        <v>39</v>
      </c>
      <c r="D210" s="108" t="s">
        <v>40</v>
      </c>
      <c r="E210" s="108" t="s">
        <v>68</v>
      </c>
      <c r="F210" s="108" t="s">
        <v>18</v>
      </c>
      <c r="G210" s="108">
        <v>1</v>
      </c>
      <c r="H210" s="110">
        <v>16.600000000000001</v>
      </c>
      <c r="I210" s="110">
        <v>16.399999999999999</v>
      </c>
      <c r="J210" s="111" t="s">
        <v>41</v>
      </c>
      <c r="K210" s="112">
        <v>79.2</v>
      </c>
      <c r="L210" s="113">
        <v>2.0699999999999998</v>
      </c>
      <c r="M210" s="113">
        <v>1.93</v>
      </c>
      <c r="N210" s="113">
        <v>2</v>
      </c>
      <c r="O210" s="98">
        <v>-18.702092910000001</v>
      </c>
      <c r="P210" s="96">
        <v>-46.604049369999998</v>
      </c>
    </row>
    <row r="211" spans="1:16" s="1" customFormat="1" ht="15" customHeight="1" x14ac:dyDescent="0.25">
      <c r="A211" s="108" t="s">
        <v>35</v>
      </c>
      <c r="B211" s="109">
        <v>45418.477361956022</v>
      </c>
      <c r="C211" s="108" t="s">
        <v>39</v>
      </c>
      <c r="D211" s="108" t="s">
        <v>40</v>
      </c>
      <c r="E211" s="108" t="s">
        <v>68</v>
      </c>
      <c r="F211" s="108" t="s">
        <v>18</v>
      </c>
      <c r="G211" s="108">
        <v>1</v>
      </c>
      <c r="H211" s="110">
        <v>16.399999999999999</v>
      </c>
      <c r="I211" s="110">
        <v>16.2</v>
      </c>
      <c r="J211" s="111" t="s">
        <v>41</v>
      </c>
      <c r="K211" s="112">
        <v>82.2</v>
      </c>
      <c r="L211" s="113">
        <v>2.44</v>
      </c>
      <c r="M211" s="113">
        <v>3.16</v>
      </c>
      <c r="N211" s="113">
        <v>2.8</v>
      </c>
      <c r="O211" s="98">
        <v>-18.701031669999999</v>
      </c>
      <c r="P211" s="96">
        <v>-46.602418329999999</v>
      </c>
    </row>
    <row r="212" spans="1:16" s="1" customFormat="1" ht="15" customHeight="1" x14ac:dyDescent="0.25">
      <c r="A212" s="108" t="s">
        <v>35</v>
      </c>
      <c r="B212" s="109">
        <v>45418.47746332176</v>
      </c>
      <c r="C212" s="108" t="s">
        <v>39</v>
      </c>
      <c r="D212" s="108" t="s">
        <v>40</v>
      </c>
      <c r="E212" s="108" t="s">
        <v>68</v>
      </c>
      <c r="F212" s="108" t="s">
        <v>18</v>
      </c>
      <c r="G212" s="108">
        <v>1</v>
      </c>
      <c r="H212" s="110">
        <v>16.2</v>
      </c>
      <c r="I212" s="110">
        <v>16</v>
      </c>
      <c r="J212" s="111" t="s">
        <v>41</v>
      </c>
      <c r="K212" s="112">
        <v>80.599999999999994</v>
      </c>
      <c r="L212" s="113">
        <v>2.39</v>
      </c>
      <c r="M212" s="113">
        <v>2.44</v>
      </c>
      <c r="N212" s="113">
        <v>2.42</v>
      </c>
      <c r="O212" s="98">
        <v>-18.700009390000002</v>
      </c>
      <c r="P212" s="96">
        <v>-46.600856370000002</v>
      </c>
    </row>
    <row r="213" spans="1:16" s="1" customFormat="1" ht="15" customHeight="1" x14ac:dyDescent="0.25">
      <c r="A213" s="108" t="s">
        <v>35</v>
      </c>
      <c r="B213" s="109">
        <v>45418.477566689813</v>
      </c>
      <c r="C213" s="108" t="s">
        <v>39</v>
      </c>
      <c r="D213" s="108" t="s">
        <v>40</v>
      </c>
      <c r="E213" s="108" t="s">
        <v>68</v>
      </c>
      <c r="F213" s="108" t="s">
        <v>18</v>
      </c>
      <c r="G213" s="108">
        <v>1</v>
      </c>
      <c r="H213" s="110">
        <v>16</v>
      </c>
      <c r="I213" s="110">
        <v>15.8</v>
      </c>
      <c r="J213" s="111" t="s">
        <v>41</v>
      </c>
      <c r="K213" s="112">
        <v>81.3</v>
      </c>
      <c r="L213" s="113">
        <v>2.4</v>
      </c>
      <c r="M213" s="113">
        <v>3.09</v>
      </c>
      <c r="N213" s="113">
        <v>2.75</v>
      </c>
      <c r="O213" s="98">
        <v>-18.698976869999999</v>
      </c>
      <c r="P213" s="96">
        <v>-46.599288909999999</v>
      </c>
    </row>
    <row r="214" spans="1:16" s="1" customFormat="1" ht="15" customHeight="1" x14ac:dyDescent="0.25">
      <c r="A214" s="108" t="s">
        <v>35</v>
      </c>
      <c r="B214" s="109">
        <v>45418.477669189815</v>
      </c>
      <c r="C214" s="108" t="s">
        <v>39</v>
      </c>
      <c r="D214" s="108" t="s">
        <v>40</v>
      </c>
      <c r="E214" s="108" t="s">
        <v>68</v>
      </c>
      <c r="F214" s="108" t="s">
        <v>18</v>
      </c>
      <c r="G214" s="108">
        <v>1</v>
      </c>
      <c r="H214" s="110">
        <v>15.8</v>
      </c>
      <c r="I214" s="110">
        <v>15.6</v>
      </c>
      <c r="J214" s="111" t="s">
        <v>41</v>
      </c>
      <c r="K214" s="112">
        <v>81.099999999999994</v>
      </c>
      <c r="L214" s="113">
        <v>2.0699999999999998</v>
      </c>
      <c r="M214" s="113">
        <v>2.19</v>
      </c>
      <c r="N214" s="113">
        <v>2.13</v>
      </c>
      <c r="O214" s="98">
        <v>-18.69794894</v>
      </c>
      <c r="P214" s="96">
        <v>-46.597737590000001</v>
      </c>
    </row>
    <row r="215" spans="1:16" s="1" customFormat="1" ht="15" customHeight="1" x14ac:dyDescent="0.25">
      <c r="A215" s="108" t="s">
        <v>35</v>
      </c>
      <c r="B215" s="109">
        <v>45418.477766840275</v>
      </c>
      <c r="C215" s="108" t="s">
        <v>39</v>
      </c>
      <c r="D215" s="108" t="s">
        <v>40</v>
      </c>
      <c r="E215" s="108" t="s">
        <v>68</v>
      </c>
      <c r="F215" s="108" t="s">
        <v>18</v>
      </c>
      <c r="G215" s="108">
        <v>1</v>
      </c>
      <c r="H215" s="110">
        <v>15.6</v>
      </c>
      <c r="I215" s="110">
        <v>15.4</v>
      </c>
      <c r="J215" s="111" t="s">
        <v>54</v>
      </c>
      <c r="K215" s="112">
        <v>79.3</v>
      </c>
      <c r="L215" s="113">
        <v>2.2999999999999998</v>
      </c>
      <c r="M215" s="113">
        <v>2.1</v>
      </c>
      <c r="N215" s="113">
        <v>2.2000000000000002</v>
      </c>
      <c r="O215" s="98">
        <v>-18.696963329999999</v>
      </c>
      <c r="P215" s="96">
        <v>-46.596246669999999</v>
      </c>
    </row>
    <row r="216" spans="1:16" s="1" customFormat="1" ht="15" customHeight="1" x14ac:dyDescent="0.25">
      <c r="A216" s="108" t="s">
        <v>35</v>
      </c>
      <c r="B216" s="109">
        <v>45418.477877152778</v>
      </c>
      <c r="C216" s="108" t="s">
        <v>39</v>
      </c>
      <c r="D216" s="108" t="s">
        <v>40</v>
      </c>
      <c r="E216" s="108" t="s">
        <v>68</v>
      </c>
      <c r="F216" s="108" t="s">
        <v>18</v>
      </c>
      <c r="G216" s="108">
        <v>1</v>
      </c>
      <c r="H216" s="110">
        <v>15.4</v>
      </c>
      <c r="I216" s="110">
        <v>15.2</v>
      </c>
      <c r="J216" s="111" t="s">
        <v>41</v>
      </c>
      <c r="K216" s="112">
        <v>79.2</v>
      </c>
      <c r="L216" s="113">
        <v>2.2999999999999998</v>
      </c>
      <c r="M216" s="113">
        <v>2.46</v>
      </c>
      <c r="N216" s="113">
        <v>2.38</v>
      </c>
      <c r="O216" s="98">
        <v>-18.695886990000002</v>
      </c>
      <c r="P216" s="96">
        <v>-46.594628849999999</v>
      </c>
    </row>
    <row r="217" spans="1:16" s="1" customFormat="1" ht="15" customHeight="1" x14ac:dyDescent="0.25">
      <c r="A217" s="108" t="s">
        <v>35</v>
      </c>
      <c r="B217" s="109">
        <v>45418.477982800927</v>
      </c>
      <c r="C217" s="108" t="s">
        <v>39</v>
      </c>
      <c r="D217" s="108" t="s">
        <v>40</v>
      </c>
      <c r="E217" s="108" t="s">
        <v>68</v>
      </c>
      <c r="F217" s="108" t="s">
        <v>18</v>
      </c>
      <c r="G217" s="108">
        <v>1</v>
      </c>
      <c r="H217" s="110">
        <v>15.2</v>
      </c>
      <c r="I217" s="110">
        <v>15</v>
      </c>
      <c r="J217" s="111" t="s">
        <v>41</v>
      </c>
      <c r="K217" s="112">
        <v>71.3</v>
      </c>
      <c r="L217" s="113">
        <v>2.7</v>
      </c>
      <c r="M217" s="113">
        <v>2.71</v>
      </c>
      <c r="N217" s="113">
        <v>2.71</v>
      </c>
      <c r="O217" s="98">
        <v>-18.694859019999999</v>
      </c>
      <c r="P217" s="96">
        <v>-46.593073029999999</v>
      </c>
    </row>
    <row r="218" spans="1:16" s="1" customFormat="1" ht="15" customHeight="1" x14ac:dyDescent="0.25">
      <c r="A218" s="108" t="s">
        <v>35</v>
      </c>
      <c r="B218" s="109">
        <v>45418.478100555556</v>
      </c>
      <c r="C218" s="108" t="s">
        <v>39</v>
      </c>
      <c r="D218" s="108" t="s">
        <v>40</v>
      </c>
      <c r="E218" s="108" t="s">
        <v>68</v>
      </c>
      <c r="F218" s="108" t="s">
        <v>18</v>
      </c>
      <c r="G218" s="108">
        <v>1</v>
      </c>
      <c r="H218" s="110">
        <v>15</v>
      </c>
      <c r="I218" s="110">
        <v>14.8</v>
      </c>
      <c r="J218" s="111" t="s">
        <v>41</v>
      </c>
      <c r="K218" s="112">
        <v>68.2</v>
      </c>
      <c r="L218" s="113">
        <v>2.37</v>
      </c>
      <c r="M218" s="113">
        <v>2.86</v>
      </c>
      <c r="N218" s="113">
        <v>2.62</v>
      </c>
      <c r="O218" s="98">
        <v>-18.693821310000001</v>
      </c>
      <c r="P218" s="96">
        <v>-46.591511349999998</v>
      </c>
    </row>
    <row r="219" spans="1:16" s="1" customFormat="1" ht="15" customHeight="1" x14ac:dyDescent="0.25">
      <c r="A219" s="108" t="s">
        <v>35</v>
      </c>
      <c r="B219" s="109">
        <v>45418.478216481482</v>
      </c>
      <c r="C219" s="108" t="s">
        <v>39</v>
      </c>
      <c r="D219" s="108" t="s">
        <v>40</v>
      </c>
      <c r="E219" s="108" t="s">
        <v>68</v>
      </c>
      <c r="F219" s="108" t="s">
        <v>18</v>
      </c>
      <c r="G219" s="108">
        <v>1</v>
      </c>
      <c r="H219" s="110">
        <v>14.8</v>
      </c>
      <c r="I219" s="110">
        <v>14.6</v>
      </c>
      <c r="J219" s="111" t="s">
        <v>41</v>
      </c>
      <c r="K219" s="112">
        <v>69.400000000000006</v>
      </c>
      <c r="L219" s="113">
        <v>2.7</v>
      </c>
      <c r="M219" s="113">
        <v>2.38</v>
      </c>
      <c r="N219" s="113">
        <v>2.54</v>
      </c>
      <c r="O219" s="98">
        <v>-18.692824999999999</v>
      </c>
      <c r="P219" s="96">
        <v>-46.590011670000003</v>
      </c>
    </row>
    <row r="220" spans="1:16" s="1" customFormat="1" ht="15" customHeight="1" x14ac:dyDescent="0.25">
      <c r="A220" s="108" t="s">
        <v>35</v>
      </c>
      <c r="B220" s="109">
        <v>45418.478342511575</v>
      </c>
      <c r="C220" s="108" t="s">
        <v>39</v>
      </c>
      <c r="D220" s="108" t="s">
        <v>40</v>
      </c>
      <c r="E220" s="108" t="s">
        <v>68</v>
      </c>
      <c r="F220" s="108" t="s">
        <v>18</v>
      </c>
      <c r="G220" s="108">
        <v>1</v>
      </c>
      <c r="H220" s="110">
        <v>14.6</v>
      </c>
      <c r="I220" s="110">
        <v>14.4</v>
      </c>
      <c r="J220" s="111" t="s">
        <v>41</v>
      </c>
      <c r="K220" s="112">
        <v>74.8</v>
      </c>
      <c r="L220" s="113">
        <v>2.76</v>
      </c>
      <c r="M220" s="113">
        <v>3.01</v>
      </c>
      <c r="N220" s="113">
        <v>2.89</v>
      </c>
      <c r="O220" s="98">
        <v>-18.691780680000001</v>
      </c>
      <c r="P220" s="96">
        <v>-46.588426980000001</v>
      </c>
    </row>
    <row r="221" spans="1:16" s="1" customFormat="1" ht="15" customHeight="1" x14ac:dyDescent="0.25">
      <c r="A221" s="108" t="s">
        <v>35</v>
      </c>
      <c r="B221" s="109">
        <v>45418.478453425923</v>
      </c>
      <c r="C221" s="108" t="s">
        <v>39</v>
      </c>
      <c r="D221" s="108" t="s">
        <v>40</v>
      </c>
      <c r="E221" s="108" t="s">
        <v>68</v>
      </c>
      <c r="F221" s="108" t="s">
        <v>18</v>
      </c>
      <c r="G221" s="108">
        <v>1</v>
      </c>
      <c r="H221" s="110">
        <v>14.4</v>
      </c>
      <c r="I221" s="110">
        <v>14.2</v>
      </c>
      <c r="J221" s="111" t="s">
        <v>41</v>
      </c>
      <c r="K221" s="112">
        <v>80.2</v>
      </c>
      <c r="L221" s="113">
        <v>2.17</v>
      </c>
      <c r="M221" s="113">
        <v>2.2400000000000002</v>
      </c>
      <c r="N221" s="113">
        <v>2.21</v>
      </c>
      <c r="O221" s="98">
        <v>-18.690768869999999</v>
      </c>
      <c r="P221" s="96">
        <v>-46.586898509999997</v>
      </c>
    </row>
    <row r="222" spans="1:16" s="1" customFormat="1" ht="15" customHeight="1" x14ac:dyDescent="0.25">
      <c r="A222" s="108" t="s">
        <v>35</v>
      </c>
      <c r="B222" s="109">
        <v>45418.478556944443</v>
      </c>
      <c r="C222" s="108" t="s">
        <v>39</v>
      </c>
      <c r="D222" s="108" t="s">
        <v>40</v>
      </c>
      <c r="E222" s="108" t="s">
        <v>68</v>
      </c>
      <c r="F222" s="108" t="s">
        <v>18</v>
      </c>
      <c r="G222" s="108">
        <v>1</v>
      </c>
      <c r="H222" s="110">
        <v>14.2</v>
      </c>
      <c r="I222" s="110">
        <v>14</v>
      </c>
      <c r="J222" s="111" t="s">
        <v>41</v>
      </c>
      <c r="K222" s="112">
        <v>82.6</v>
      </c>
      <c r="L222" s="113">
        <v>2.4900000000000002</v>
      </c>
      <c r="M222" s="113">
        <v>2.97</v>
      </c>
      <c r="N222" s="113">
        <v>2.73</v>
      </c>
      <c r="O222" s="98">
        <v>-18.689849129999999</v>
      </c>
      <c r="P222" s="96">
        <v>-46.585291159999997</v>
      </c>
    </row>
    <row r="223" spans="1:16" s="1" customFormat="1" ht="15" customHeight="1" x14ac:dyDescent="0.25">
      <c r="A223" s="108" t="s">
        <v>35</v>
      </c>
      <c r="B223" s="109">
        <v>45418.478658067128</v>
      </c>
      <c r="C223" s="108" t="s">
        <v>39</v>
      </c>
      <c r="D223" s="108" t="s">
        <v>40</v>
      </c>
      <c r="E223" s="108" t="s">
        <v>68</v>
      </c>
      <c r="F223" s="108" t="s">
        <v>18</v>
      </c>
      <c r="G223" s="108">
        <v>1</v>
      </c>
      <c r="H223" s="110">
        <v>14</v>
      </c>
      <c r="I223" s="110">
        <v>13.8</v>
      </c>
      <c r="J223" s="111" t="s">
        <v>41</v>
      </c>
      <c r="K223" s="112">
        <v>80.400000000000006</v>
      </c>
      <c r="L223" s="113">
        <v>1.92</v>
      </c>
      <c r="M223" s="113">
        <v>2.48</v>
      </c>
      <c r="N223" s="113">
        <v>2.2000000000000002</v>
      </c>
      <c r="O223" s="98">
        <v>-18.689158330000001</v>
      </c>
      <c r="P223" s="96">
        <v>-46.583534999999998</v>
      </c>
    </row>
    <row r="224" spans="1:16" s="1" customFormat="1" ht="15" customHeight="1" x14ac:dyDescent="0.25">
      <c r="A224" s="108" t="s">
        <v>35</v>
      </c>
      <c r="B224" s="109">
        <v>45418.478761631945</v>
      </c>
      <c r="C224" s="108" t="s">
        <v>39</v>
      </c>
      <c r="D224" s="108" t="s">
        <v>40</v>
      </c>
      <c r="E224" s="108" t="s">
        <v>68</v>
      </c>
      <c r="F224" s="108" t="s">
        <v>18</v>
      </c>
      <c r="G224" s="108">
        <v>1</v>
      </c>
      <c r="H224" s="110">
        <v>13.8</v>
      </c>
      <c r="I224" s="110">
        <v>13.6</v>
      </c>
      <c r="J224" s="111" t="s">
        <v>41</v>
      </c>
      <c r="K224" s="112">
        <v>78.7</v>
      </c>
      <c r="L224" s="113">
        <v>4.3099999999999996</v>
      </c>
      <c r="M224" s="113">
        <v>3.78</v>
      </c>
      <c r="N224" s="113">
        <v>4.05</v>
      </c>
      <c r="O224" s="98">
        <v>-18.688504999999999</v>
      </c>
      <c r="P224" s="96">
        <v>-46.581761669999999</v>
      </c>
    </row>
    <row r="225" spans="1:16" s="1" customFormat="1" ht="15" customHeight="1" x14ac:dyDescent="0.25">
      <c r="A225" s="108" t="s">
        <v>35</v>
      </c>
      <c r="B225" s="109">
        <v>45418.478868333332</v>
      </c>
      <c r="C225" s="108" t="s">
        <v>39</v>
      </c>
      <c r="D225" s="108" t="s">
        <v>40</v>
      </c>
      <c r="E225" s="108" t="s">
        <v>68</v>
      </c>
      <c r="F225" s="108" t="s">
        <v>18</v>
      </c>
      <c r="G225" s="108">
        <v>1</v>
      </c>
      <c r="H225" s="110">
        <v>13.6</v>
      </c>
      <c r="I225" s="110">
        <v>13.4</v>
      </c>
      <c r="J225" s="111" t="s">
        <v>53</v>
      </c>
      <c r="K225" s="112">
        <v>72.400000000000006</v>
      </c>
      <c r="L225" s="113">
        <v>2.98</v>
      </c>
      <c r="M225" s="113">
        <v>2.2599999999999998</v>
      </c>
      <c r="N225" s="113">
        <v>2.62</v>
      </c>
      <c r="O225" s="98">
        <v>-18.687863329999999</v>
      </c>
      <c r="P225" s="96">
        <v>-46.580008329999998</v>
      </c>
    </row>
    <row r="226" spans="1:16" s="1" customFormat="1" ht="15" customHeight="1" x14ac:dyDescent="0.25">
      <c r="A226" s="108" t="s">
        <v>35</v>
      </c>
      <c r="B226" s="109">
        <v>45418.478988958334</v>
      </c>
      <c r="C226" s="108" t="s">
        <v>39</v>
      </c>
      <c r="D226" s="108" t="s">
        <v>40</v>
      </c>
      <c r="E226" s="108" t="s">
        <v>68</v>
      </c>
      <c r="F226" s="108" t="s">
        <v>18</v>
      </c>
      <c r="G226" s="108">
        <v>1</v>
      </c>
      <c r="H226" s="110">
        <v>13.4</v>
      </c>
      <c r="I226" s="110">
        <v>13.2</v>
      </c>
      <c r="J226" s="111" t="s">
        <v>41</v>
      </c>
      <c r="K226" s="112">
        <v>79.8</v>
      </c>
      <c r="L226" s="113">
        <v>4.43</v>
      </c>
      <c r="M226" s="113">
        <v>4.5599999999999996</v>
      </c>
      <c r="N226" s="113">
        <v>4.5</v>
      </c>
      <c r="O226" s="98">
        <v>-18.686755269999999</v>
      </c>
      <c r="P226" s="96">
        <v>-46.578413830000002</v>
      </c>
    </row>
    <row r="227" spans="1:16" s="1" customFormat="1" ht="15" customHeight="1" x14ac:dyDescent="0.25">
      <c r="A227" s="108" t="s">
        <v>35</v>
      </c>
      <c r="B227" s="109">
        <v>45418.479092974536</v>
      </c>
      <c r="C227" s="108" t="s">
        <v>39</v>
      </c>
      <c r="D227" s="108" t="s">
        <v>40</v>
      </c>
      <c r="E227" s="108" t="s">
        <v>68</v>
      </c>
      <c r="F227" s="108" t="s">
        <v>18</v>
      </c>
      <c r="G227" s="108">
        <v>1</v>
      </c>
      <c r="H227" s="110">
        <v>13.2</v>
      </c>
      <c r="I227" s="110">
        <v>13</v>
      </c>
      <c r="J227" s="111" t="s">
        <v>41</v>
      </c>
      <c r="K227" s="112">
        <v>77.8</v>
      </c>
      <c r="L227" s="113">
        <v>5.15</v>
      </c>
      <c r="M227" s="113">
        <v>3.04</v>
      </c>
      <c r="N227" s="113">
        <v>4.0999999999999996</v>
      </c>
      <c r="O227" s="98">
        <v>-18.685183380000002</v>
      </c>
      <c r="P227" s="96">
        <v>-46.577524590000003</v>
      </c>
    </row>
    <row r="228" spans="1:16" s="1" customFormat="1" ht="15" customHeight="1" x14ac:dyDescent="0.25">
      <c r="A228" s="108" t="s">
        <v>35</v>
      </c>
      <c r="B228" s="109">
        <v>45418.47919578704</v>
      </c>
      <c r="C228" s="108" t="s">
        <v>39</v>
      </c>
      <c r="D228" s="108" t="s">
        <v>40</v>
      </c>
      <c r="E228" s="108" t="s">
        <v>68</v>
      </c>
      <c r="F228" s="108" t="s">
        <v>18</v>
      </c>
      <c r="G228" s="108">
        <v>1</v>
      </c>
      <c r="H228" s="110">
        <v>13</v>
      </c>
      <c r="I228" s="110">
        <v>12.8</v>
      </c>
      <c r="J228" s="111" t="s">
        <v>41</v>
      </c>
      <c r="K228" s="112">
        <v>61.7</v>
      </c>
      <c r="L228" s="113">
        <v>5.18</v>
      </c>
      <c r="M228" s="113">
        <v>3.21</v>
      </c>
      <c r="N228" s="113">
        <v>4.2</v>
      </c>
      <c r="O228" s="98">
        <v>-18.683651909999998</v>
      </c>
      <c r="P228" s="96">
        <v>-46.576632330000002</v>
      </c>
    </row>
    <row r="229" spans="1:16" s="1" customFormat="1" ht="15" customHeight="1" x14ac:dyDescent="0.25">
      <c r="A229" s="108" t="s">
        <v>35</v>
      </c>
      <c r="B229" s="109">
        <v>45418.479332418981</v>
      </c>
      <c r="C229" s="108" t="s">
        <v>39</v>
      </c>
      <c r="D229" s="108" t="s">
        <v>40</v>
      </c>
      <c r="E229" s="108" t="s">
        <v>68</v>
      </c>
      <c r="F229" s="108" t="s">
        <v>18</v>
      </c>
      <c r="G229" s="108">
        <v>1</v>
      </c>
      <c r="H229" s="110">
        <v>12.8</v>
      </c>
      <c r="I229" s="110">
        <v>12.6</v>
      </c>
      <c r="J229" s="111" t="s">
        <v>52</v>
      </c>
      <c r="K229" s="112">
        <v>49</v>
      </c>
      <c r="L229" s="113">
        <v>3.14</v>
      </c>
      <c r="M229" s="113">
        <v>2.37</v>
      </c>
      <c r="N229" s="113">
        <v>2.76</v>
      </c>
      <c r="O229" s="98">
        <v>-18.682755</v>
      </c>
      <c r="P229" s="96">
        <v>-46.575028330000002</v>
      </c>
    </row>
    <row r="230" spans="1:16" s="1" customFormat="1" ht="15" customHeight="1" x14ac:dyDescent="0.25">
      <c r="A230" s="108" t="s">
        <v>35</v>
      </c>
      <c r="B230" s="109">
        <v>45418.479512523147</v>
      </c>
      <c r="C230" s="108" t="s">
        <v>39</v>
      </c>
      <c r="D230" s="108" t="s">
        <v>40</v>
      </c>
      <c r="E230" s="108" t="s">
        <v>68</v>
      </c>
      <c r="F230" s="108" t="s">
        <v>18</v>
      </c>
      <c r="G230" s="108">
        <v>1</v>
      </c>
      <c r="H230" s="110">
        <v>12.6</v>
      </c>
      <c r="I230" s="110">
        <v>12.4</v>
      </c>
      <c r="J230" s="111" t="s">
        <v>52</v>
      </c>
      <c r="K230" s="112">
        <v>45.5</v>
      </c>
      <c r="L230" s="113">
        <v>1.76</v>
      </c>
      <c r="M230" s="113">
        <v>2.17</v>
      </c>
      <c r="N230" s="113">
        <v>1.97</v>
      </c>
      <c r="O230" s="98">
        <v>-18.68263176</v>
      </c>
      <c r="P230" s="96">
        <v>-46.573113650000003</v>
      </c>
    </row>
    <row r="231" spans="1:16" s="1" customFormat="1" ht="15" customHeight="1" x14ac:dyDescent="0.25">
      <c r="A231" s="108" t="s">
        <v>35</v>
      </c>
      <c r="B231" s="109">
        <v>45418.479711122687</v>
      </c>
      <c r="C231" s="108" t="s">
        <v>39</v>
      </c>
      <c r="D231" s="108" t="s">
        <v>40</v>
      </c>
      <c r="E231" s="108" t="s">
        <v>68</v>
      </c>
      <c r="F231" s="108" t="s">
        <v>18</v>
      </c>
      <c r="G231" s="108">
        <v>1</v>
      </c>
      <c r="H231" s="110">
        <v>12.4</v>
      </c>
      <c r="I231" s="110">
        <v>12.2</v>
      </c>
      <c r="J231" s="111" t="s">
        <v>41</v>
      </c>
      <c r="K231" s="112">
        <v>67.8</v>
      </c>
      <c r="L231" s="113">
        <v>2.42</v>
      </c>
      <c r="M231" s="113">
        <v>2.5499999999999998</v>
      </c>
      <c r="N231" s="113">
        <v>2.4900000000000002</v>
      </c>
      <c r="O231" s="98">
        <v>-18.682496669999999</v>
      </c>
      <c r="P231" s="96">
        <v>-46.571224999999998</v>
      </c>
    </row>
    <row r="232" spans="1:16" s="1" customFormat="1" ht="15" customHeight="1" x14ac:dyDescent="0.25">
      <c r="A232" s="108" t="s">
        <v>35</v>
      </c>
      <c r="B232" s="109">
        <v>45418.479839247688</v>
      </c>
      <c r="C232" s="108" t="s">
        <v>39</v>
      </c>
      <c r="D232" s="108" t="s">
        <v>40</v>
      </c>
      <c r="E232" s="108" t="s">
        <v>68</v>
      </c>
      <c r="F232" s="108" t="s">
        <v>18</v>
      </c>
      <c r="G232" s="108">
        <v>1</v>
      </c>
      <c r="H232" s="110">
        <v>12.2</v>
      </c>
      <c r="I232" s="110">
        <v>12</v>
      </c>
      <c r="J232" s="111" t="s">
        <v>41</v>
      </c>
      <c r="K232" s="112">
        <v>71.2</v>
      </c>
      <c r="L232" s="113">
        <v>2.3199999999999998</v>
      </c>
      <c r="M232" s="113">
        <v>2.44</v>
      </c>
      <c r="N232" s="113">
        <v>2.38</v>
      </c>
      <c r="O232" s="98">
        <v>-18.682345000000002</v>
      </c>
      <c r="P232" s="96">
        <v>-46.569308329999998</v>
      </c>
    </row>
    <row r="233" spans="1:16" s="1" customFormat="1" ht="15" customHeight="1" x14ac:dyDescent="0.25">
      <c r="A233" s="108" t="s">
        <v>35</v>
      </c>
      <c r="B233" s="109">
        <v>45418.479956539355</v>
      </c>
      <c r="C233" s="108" t="s">
        <v>39</v>
      </c>
      <c r="D233" s="108" t="s">
        <v>40</v>
      </c>
      <c r="E233" s="108" t="s">
        <v>68</v>
      </c>
      <c r="F233" s="108" t="s">
        <v>18</v>
      </c>
      <c r="G233" s="108">
        <v>1</v>
      </c>
      <c r="H233" s="110">
        <v>12</v>
      </c>
      <c r="I233" s="110">
        <v>11.8</v>
      </c>
      <c r="J233" s="111" t="s">
        <v>41</v>
      </c>
      <c r="K233" s="112">
        <v>68.099999999999994</v>
      </c>
      <c r="L233" s="113">
        <v>2.52</v>
      </c>
      <c r="M233" s="113">
        <v>3.93</v>
      </c>
      <c r="N233" s="113">
        <v>3.23</v>
      </c>
      <c r="O233" s="98">
        <v>-18.68207833</v>
      </c>
      <c r="P233" s="96">
        <v>-46.567443330000003</v>
      </c>
    </row>
    <row r="234" spans="1:16" s="1" customFormat="1" ht="15" customHeight="1" x14ac:dyDescent="0.25">
      <c r="A234" s="108" t="s">
        <v>35</v>
      </c>
      <c r="B234" s="109">
        <v>45418.480081284724</v>
      </c>
      <c r="C234" s="108" t="s">
        <v>39</v>
      </c>
      <c r="D234" s="108" t="s">
        <v>40</v>
      </c>
      <c r="E234" s="108" t="s">
        <v>68</v>
      </c>
      <c r="F234" s="108" t="s">
        <v>18</v>
      </c>
      <c r="G234" s="108">
        <v>1</v>
      </c>
      <c r="H234" s="110">
        <v>11.8</v>
      </c>
      <c r="I234" s="110">
        <v>11.6</v>
      </c>
      <c r="J234" s="111" t="s">
        <v>41</v>
      </c>
      <c r="K234" s="112">
        <v>58.9</v>
      </c>
      <c r="L234" s="113">
        <v>3.01</v>
      </c>
      <c r="M234" s="113">
        <v>3.43</v>
      </c>
      <c r="N234" s="113">
        <v>3.22</v>
      </c>
      <c r="O234" s="98">
        <v>-18.68163333</v>
      </c>
      <c r="P234" s="96">
        <v>-46.565510000000003</v>
      </c>
    </row>
    <row r="235" spans="1:16" s="1" customFormat="1" ht="15" customHeight="1" x14ac:dyDescent="0.25">
      <c r="A235" s="108" t="s">
        <v>35</v>
      </c>
      <c r="B235" s="109">
        <v>45418.480222175924</v>
      </c>
      <c r="C235" s="108" t="s">
        <v>39</v>
      </c>
      <c r="D235" s="108" t="s">
        <v>40</v>
      </c>
      <c r="E235" s="108" t="s">
        <v>68</v>
      </c>
      <c r="F235" s="108" t="s">
        <v>18</v>
      </c>
      <c r="G235" s="108">
        <v>1</v>
      </c>
      <c r="H235" s="110">
        <v>11.6</v>
      </c>
      <c r="I235" s="110">
        <v>11.4</v>
      </c>
      <c r="J235" s="111" t="s">
        <v>51</v>
      </c>
      <c r="K235" s="112">
        <v>72.2</v>
      </c>
      <c r="L235" s="113">
        <v>2.36</v>
      </c>
      <c r="M235" s="113">
        <v>2.2000000000000002</v>
      </c>
      <c r="N235" s="113">
        <v>2.2799999999999998</v>
      </c>
      <c r="O235" s="98">
        <v>-18.681190000000001</v>
      </c>
      <c r="P235" s="96">
        <v>-46.563755</v>
      </c>
    </row>
    <row r="236" spans="1:16" s="1" customFormat="1" ht="15" customHeight="1" x14ac:dyDescent="0.25">
      <c r="A236" s="108" t="s">
        <v>35</v>
      </c>
      <c r="B236" s="109">
        <v>45418.480337025459</v>
      </c>
      <c r="C236" s="108" t="s">
        <v>39</v>
      </c>
      <c r="D236" s="108" t="s">
        <v>40</v>
      </c>
      <c r="E236" s="108" t="s">
        <v>68</v>
      </c>
      <c r="F236" s="108" t="s">
        <v>18</v>
      </c>
      <c r="G236" s="108">
        <v>1</v>
      </c>
      <c r="H236" s="110">
        <v>11.4</v>
      </c>
      <c r="I236" s="110">
        <v>11.2</v>
      </c>
      <c r="J236" s="111" t="s">
        <v>41</v>
      </c>
      <c r="K236" s="112">
        <v>77.900000000000006</v>
      </c>
      <c r="L236" s="113">
        <v>2.4</v>
      </c>
      <c r="M236" s="113">
        <v>2.08</v>
      </c>
      <c r="N236" s="113">
        <v>2.2400000000000002</v>
      </c>
      <c r="O236" s="98">
        <v>-18.68074</v>
      </c>
      <c r="P236" s="96">
        <v>-46.561938329999997</v>
      </c>
    </row>
    <row r="237" spans="1:16" s="1" customFormat="1" ht="15" customHeight="1" x14ac:dyDescent="0.25">
      <c r="A237" s="108" t="s">
        <v>35</v>
      </c>
      <c r="B237" s="109">
        <v>45418.48044890046</v>
      </c>
      <c r="C237" s="108" t="s">
        <v>39</v>
      </c>
      <c r="D237" s="108" t="s">
        <v>40</v>
      </c>
      <c r="E237" s="108" t="s">
        <v>68</v>
      </c>
      <c r="F237" s="108" t="s">
        <v>18</v>
      </c>
      <c r="G237" s="108">
        <v>1</v>
      </c>
      <c r="H237" s="110">
        <v>11.2</v>
      </c>
      <c r="I237" s="110">
        <v>11</v>
      </c>
      <c r="J237" s="111" t="s">
        <v>41</v>
      </c>
      <c r="K237" s="112">
        <v>79.900000000000006</v>
      </c>
      <c r="L237" s="113">
        <v>1.75</v>
      </c>
      <c r="M237" s="113">
        <v>1.48</v>
      </c>
      <c r="N237" s="113">
        <v>1.62</v>
      </c>
      <c r="O237" s="98">
        <v>-18.680270849999999</v>
      </c>
      <c r="P237" s="96">
        <v>-46.560038949999999</v>
      </c>
    </row>
    <row r="238" spans="1:16" s="1" customFormat="1" ht="15" customHeight="1" x14ac:dyDescent="0.25">
      <c r="A238" s="108" t="s">
        <v>35</v>
      </c>
      <c r="B238" s="109">
        <v>45418.480553287038</v>
      </c>
      <c r="C238" s="108" t="s">
        <v>39</v>
      </c>
      <c r="D238" s="108" t="s">
        <v>40</v>
      </c>
      <c r="E238" s="108" t="s">
        <v>68</v>
      </c>
      <c r="F238" s="108" t="s">
        <v>18</v>
      </c>
      <c r="G238" s="108">
        <v>1</v>
      </c>
      <c r="H238" s="110">
        <v>11</v>
      </c>
      <c r="I238" s="110">
        <v>10.8</v>
      </c>
      <c r="J238" s="111" t="s">
        <v>41</v>
      </c>
      <c r="K238" s="112">
        <v>78.900000000000006</v>
      </c>
      <c r="L238" s="113">
        <v>2.64</v>
      </c>
      <c r="M238" s="113">
        <v>2.5099999999999998</v>
      </c>
      <c r="N238" s="113">
        <v>2.58</v>
      </c>
      <c r="O238" s="98">
        <v>-18.679812900000002</v>
      </c>
      <c r="P238" s="96">
        <v>-46.558205460000003</v>
      </c>
    </row>
    <row r="239" spans="1:16" s="1" customFormat="1" ht="15" customHeight="1" x14ac:dyDescent="0.25">
      <c r="A239" s="108" t="s">
        <v>35</v>
      </c>
      <c r="B239" s="109">
        <v>45418.480653587962</v>
      </c>
      <c r="C239" s="108" t="s">
        <v>39</v>
      </c>
      <c r="D239" s="108" t="s">
        <v>40</v>
      </c>
      <c r="E239" s="108" t="s">
        <v>68</v>
      </c>
      <c r="F239" s="108" t="s">
        <v>18</v>
      </c>
      <c r="G239" s="108">
        <v>1</v>
      </c>
      <c r="H239" s="110">
        <v>10.8</v>
      </c>
      <c r="I239" s="110">
        <v>10.6</v>
      </c>
      <c r="J239" s="111" t="s">
        <v>41</v>
      </c>
      <c r="K239" s="112">
        <v>80.5</v>
      </c>
      <c r="L239" s="113">
        <v>2.2799999999999998</v>
      </c>
      <c r="M239" s="113">
        <v>2.12</v>
      </c>
      <c r="N239" s="113">
        <v>2.2000000000000002</v>
      </c>
      <c r="O239" s="98">
        <v>-18.679379839999999</v>
      </c>
      <c r="P239" s="96">
        <v>-46.556465899999999</v>
      </c>
    </row>
    <row r="240" spans="1:16" s="1" customFormat="1" ht="15" customHeight="1" x14ac:dyDescent="0.25">
      <c r="A240" s="108" t="s">
        <v>35</v>
      </c>
      <c r="B240" s="109">
        <v>45418.480757662037</v>
      </c>
      <c r="C240" s="108" t="s">
        <v>39</v>
      </c>
      <c r="D240" s="108" t="s">
        <v>40</v>
      </c>
      <c r="E240" s="108" t="s">
        <v>68</v>
      </c>
      <c r="F240" s="108" t="s">
        <v>18</v>
      </c>
      <c r="G240" s="108">
        <v>1</v>
      </c>
      <c r="H240" s="110">
        <v>10.6</v>
      </c>
      <c r="I240" s="110">
        <v>10.4</v>
      </c>
      <c r="J240" s="111" t="s">
        <v>50</v>
      </c>
      <c r="K240" s="112">
        <v>75.2</v>
      </c>
      <c r="L240" s="113">
        <v>2.1</v>
      </c>
      <c r="M240" s="113">
        <v>2.2400000000000002</v>
      </c>
      <c r="N240" s="113">
        <v>2.17</v>
      </c>
      <c r="O240" s="98">
        <v>-18.678922629999999</v>
      </c>
      <c r="P240" s="96">
        <v>-46.554616660000001</v>
      </c>
    </row>
    <row r="241" spans="1:16" s="1" customFormat="1" ht="15" customHeight="1" x14ac:dyDescent="0.25">
      <c r="A241" s="108" t="s">
        <v>35</v>
      </c>
      <c r="B241" s="109">
        <v>45418.480868275466</v>
      </c>
      <c r="C241" s="108" t="s">
        <v>39</v>
      </c>
      <c r="D241" s="108" t="s">
        <v>40</v>
      </c>
      <c r="E241" s="108" t="s">
        <v>68</v>
      </c>
      <c r="F241" s="108" t="s">
        <v>18</v>
      </c>
      <c r="G241" s="108">
        <v>1</v>
      </c>
      <c r="H241" s="110">
        <v>10.4</v>
      </c>
      <c r="I241" s="110">
        <v>10.199999999999999</v>
      </c>
      <c r="J241" s="111" t="s">
        <v>41</v>
      </c>
      <c r="K241" s="112">
        <v>77.099999999999994</v>
      </c>
      <c r="L241" s="113">
        <v>2.37</v>
      </c>
      <c r="M241" s="113">
        <v>2.57</v>
      </c>
      <c r="N241" s="113">
        <v>2.4700000000000002</v>
      </c>
      <c r="O241" s="98">
        <v>-18.678464999999999</v>
      </c>
      <c r="P241" s="96">
        <v>-46.552773330000001</v>
      </c>
    </row>
    <row r="242" spans="1:16" s="1" customFormat="1" ht="15" customHeight="1" x14ac:dyDescent="0.25">
      <c r="A242" s="108" t="s">
        <v>35</v>
      </c>
      <c r="B242" s="109">
        <v>45418.48098177083</v>
      </c>
      <c r="C242" s="108" t="s">
        <v>39</v>
      </c>
      <c r="D242" s="108" t="s">
        <v>40</v>
      </c>
      <c r="E242" s="108" t="s">
        <v>68</v>
      </c>
      <c r="F242" s="108" t="s">
        <v>18</v>
      </c>
      <c r="G242" s="108">
        <v>1</v>
      </c>
      <c r="H242" s="110">
        <v>10.199999999999999</v>
      </c>
      <c r="I242" s="110">
        <v>10</v>
      </c>
      <c r="J242" s="111" t="s">
        <v>41</v>
      </c>
      <c r="K242" s="112">
        <v>76.400000000000006</v>
      </c>
      <c r="L242" s="113">
        <v>1.76</v>
      </c>
      <c r="M242" s="113">
        <v>2.52</v>
      </c>
      <c r="N242" s="113">
        <v>2.14</v>
      </c>
      <c r="O242" s="98">
        <v>-18.677942059999999</v>
      </c>
      <c r="P242" s="96">
        <v>-46.55088593</v>
      </c>
    </row>
    <row r="243" spans="1:16" s="1" customFormat="1" ht="15" customHeight="1" x14ac:dyDescent="0.25">
      <c r="A243" s="108" t="s">
        <v>35</v>
      </c>
      <c r="B243" s="109">
        <v>45418.481090821762</v>
      </c>
      <c r="C243" s="108" t="s">
        <v>39</v>
      </c>
      <c r="D243" s="108" t="s">
        <v>40</v>
      </c>
      <c r="E243" s="108" t="s">
        <v>68</v>
      </c>
      <c r="F243" s="108" t="s">
        <v>18</v>
      </c>
      <c r="G243" s="108">
        <v>1</v>
      </c>
      <c r="H243" s="110">
        <v>10</v>
      </c>
      <c r="I243" s="110">
        <v>9.8000000000000007</v>
      </c>
      <c r="J243" s="111" t="s">
        <v>41</v>
      </c>
      <c r="K243" s="112">
        <v>78.3</v>
      </c>
      <c r="L243" s="113">
        <v>2.41</v>
      </c>
      <c r="M243" s="113">
        <v>2.0499999999999998</v>
      </c>
      <c r="N243" s="113">
        <v>2.23</v>
      </c>
      <c r="O243" s="98">
        <v>-18.677170090000001</v>
      </c>
      <c r="P243" s="96">
        <v>-46.549181070000003</v>
      </c>
    </row>
    <row r="244" spans="1:16" s="1" customFormat="1" ht="15" customHeight="1" x14ac:dyDescent="0.25">
      <c r="A244" s="108" t="s">
        <v>35</v>
      </c>
      <c r="B244" s="109">
        <v>45418.481197037036</v>
      </c>
      <c r="C244" s="108" t="s">
        <v>39</v>
      </c>
      <c r="D244" s="108" t="s">
        <v>40</v>
      </c>
      <c r="E244" s="108" t="s">
        <v>68</v>
      </c>
      <c r="F244" s="108" t="s">
        <v>18</v>
      </c>
      <c r="G244" s="108">
        <v>1</v>
      </c>
      <c r="H244" s="110">
        <v>9.8000000000000007</v>
      </c>
      <c r="I244" s="110">
        <v>9.6</v>
      </c>
      <c r="J244" s="111" t="s">
        <v>41</v>
      </c>
      <c r="K244" s="112">
        <v>79.400000000000006</v>
      </c>
      <c r="L244" s="113">
        <v>2.19</v>
      </c>
      <c r="M244" s="113">
        <v>1.99</v>
      </c>
      <c r="N244" s="113">
        <v>2.09</v>
      </c>
      <c r="O244" s="98">
        <v>-18.676230289999999</v>
      </c>
      <c r="P244" s="96">
        <v>-46.54757438</v>
      </c>
    </row>
    <row r="245" spans="1:16" s="1" customFormat="1" ht="15" customHeight="1" x14ac:dyDescent="0.25">
      <c r="A245" s="108" t="s">
        <v>35</v>
      </c>
      <c r="B245" s="109">
        <v>45418.481302025466</v>
      </c>
      <c r="C245" s="108" t="s">
        <v>39</v>
      </c>
      <c r="D245" s="108" t="s">
        <v>40</v>
      </c>
      <c r="E245" s="108" t="s">
        <v>68</v>
      </c>
      <c r="F245" s="108" t="s">
        <v>18</v>
      </c>
      <c r="G245" s="108">
        <v>1</v>
      </c>
      <c r="H245" s="110">
        <v>9.6</v>
      </c>
      <c r="I245" s="110">
        <v>9.4</v>
      </c>
      <c r="J245" s="111" t="s">
        <v>41</v>
      </c>
      <c r="K245" s="112">
        <v>80</v>
      </c>
      <c r="L245" s="113">
        <v>1.63</v>
      </c>
      <c r="M245" s="113">
        <v>1.78</v>
      </c>
      <c r="N245" s="113">
        <v>1.71</v>
      </c>
      <c r="O245" s="98">
        <v>-18.675285299999999</v>
      </c>
      <c r="P245" s="96">
        <v>-46.545963579999999</v>
      </c>
    </row>
    <row r="246" spans="1:16" s="1" customFormat="1" ht="15" customHeight="1" x14ac:dyDescent="0.25">
      <c r="A246" s="108" t="s">
        <v>35</v>
      </c>
      <c r="B246" s="109">
        <v>45418.481406192128</v>
      </c>
      <c r="C246" s="108" t="s">
        <v>39</v>
      </c>
      <c r="D246" s="108" t="s">
        <v>40</v>
      </c>
      <c r="E246" s="108" t="s">
        <v>68</v>
      </c>
      <c r="F246" s="108" t="s">
        <v>18</v>
      </c>
      <c r="G246" s="108">
        <v>1</v>
      </c>
      <c r="H246" s="110">
        <v>9.4</v>
      </c>
      <c r="I246" s="110">
        <v>9.1999999999999993</v>
      </c>
      <c r="J246" s="111" t="s">
        <v>41</v>
      </c>
      <c r="K246" s="112">
        <v>78.099999999999994</v>
      </c>
      <c r="L246" s="113">
        <v>1.72</v>
      </c>
      <c r="M246" s="113">
        <v>1.65</v>
      </c>
      <c r="N246" s="113">
        <v>1.69</v>
      </c>
      <c r="O246" s="98">
        <v>-18.674339199999999</v>
      </c>
      <c r="P246" s="96">
        <v>-46.54434689</v>
      </c>
    </row>
    <row r="247" spans="1:16" s="1" customFormat="1" ht="15" customHeight="1" x14ac:dyDescent="0.25">
      <c r="A247" s="108" t="s">
        <v>35</v>
      </c>
      <c r="B247" s="109">
        <v>45418.481512986109</v>
      </c>
      <c r="C247" s="108" t="s">
        <v>39</v>
      </c>
      <c r="D247" s="108" t="s">
        <v>40</v>
      </c>
      <c r="E247" s="108" t="s">
        <v>68</v>
      </c>
      <c r="F247" s="108" t="s">
        <v>18</v>
      </c>
      <c r="G247" s="108">
        <v>1</v>
      </c>
      <c r="H247" s="110">
        <v>9.1999999999999993</v>
      </c>
      <c r="I247" s="110">
        <v>9</v>
      </c>
      <c r="J247" s="111" t="s">
        <v>41</v>
      </c>
      <c r="K247" s="112">
        <v>77.2</v>
      </c>
      <c r="L247" s="113">
        <v>2.19</v>
      </c>
      <c r="M247" s="113">
        <v>2.63</v>
      </c>
      <c r="N247" s="113">
        <v>2.41</v>
      </c>
      <c r="O247" s="98">
        <v>-18.673398410000001</v>
      </c>
      <c r="P247" s="96">
        <v>-46.542735190000002</v>
      </c>
    </row>
    <row r="248" spans="1:16" s="1" customFormat="1" ht="15" customHeight="1" x14ac:dyDescent="0.25">
      <c r="A248" s="108" t="s">
        <v>35</v>
      </c>
      <c r="B248" s="109">
        <v>45418.481621018516</v>
      </c>
      <c r="C248" s="108" t="s">
        <v>39</v>
      </c>
      <c r="D248" s="108" t="s">
        <v>40</v>
      </c>
      <c r="E248" s="108" t="s">
        <v>68</v>
      </c>
      <c r="F248" s="108" t="s">
        <v>18</v>
      </c>
      <c r="G248" s="108">
        <v>1</v>
      </c>
      <c r="H248" s="110">
        <v>9</v>
      </c>
      <c r="I248" s="110">
        <v>8.8000000000000007</v>
      </c>
      <c r="J248" s="111" t="s">
        <v>41</v>
      </c>
      <c r="K248" s="112">
        <v>77.900000000000006</v>
      </c>
      <c r="L248" s="113">
        <v>2.1800000000000002</v>
      </c>
      <c r="M248" s="113">
        <v>2.14</v>
      </c>
      <c r="N248" s="113">
        <v>2.16</v>
      </c>
      <c r="O248" s="98">
        <v>-18.672441670000001</v>
      </c>
      <c r="P248" s="96">
        <v>-46.54110833</v>
      </c>
    </row>
    <row r="249" spans="1:16" s="1" customFormat="1" ht="15" customHeight="1" x14ac:dyDescent="0.25">
      <c r="A249" s="108" t="s">
        <v>35</v>
      </c>
      <c r="B249" s="109">
        <v>45418.481727743056</v>
      </c>
      <c r="C249" s="108" t="s">
        <v>39</v>
      </c>
      <c r="D249" s="108" t="s">
        <v>40</v>
      </c>
      <c r="E249" s="108" t="s">
        <v>68</v>
      </c>
      <c r="F249" s="108" t="s">
        <v>18</v>
      </c>
      <c r="G249" s="108">
        <v>1</v>
      </c>
      <c r="H249" s="110">
        <v>8.8000000000000007</v>
      </c>
      <c r="I249" s="110">
        <v>8.6</v>
      </c>
      <c r="J249" s="111" t="s">
        <v>41</v>
      </c>
      <c r="K249" s="112">
        <v>80.599999999999994</v>
      </c>
      <c r="L249" s="113">
        <v>2.37</v>
      </c>
      <c r="M249" s="113">
        <v>2.68</v>
      </c>
      <c r="N249" s="113">
        <v>2.5299999999999998</v>
      </c>
      <c r="O249" s="98">
        <v>-18.671526669999999</v>
      </c>
      <c r="P249" s="96">
        <v>-46.539543330000001</v>
      </c>
    </row>
    <row r="250" spans="1:16" s="1" customFormat="1" ht="15" customHeight="1" x14ac:dyDescent="0.25">
      <c r="A250" s="108" t="s">
        <v>35</v>
      </c>
      <c r="B250" s="109">
        <v>45418.481831018522</v>
      </c>
      <c r="C250" s="108" t="s">
        <v>39</v>
      </c>
      <c r="D250" s="108" t="s">
        <v>40</v>
      </c>
      <c r="E250" s="108" t="s">
        <v>68</v>
      </c>
      <c r="F250" s="108" t="s">
        <v>18</v>
      </c>
      <c r="G250" s="108">
        <v>1</v>
      </c>
      <c r="H250" s="110">
        <v>8.6</v>
      </c>
      <c r="I250" s="110">
        <v>8.4</v>
      </c>
      <c r="J250" s="111" t="s">
        <v>41</v>
      </c>
      <c r="K250" s="112">
        <v>82.1</v>
      </c>
      <c r="L250" s="113">
        <v>2.2999999999999998</v>
      </c>
      <c r="M250" s="113">
        <v>2.0699999999999998</v>
      </c>
      <c r="N250" s="113">
        <v>2.19</v>
      </c>
      <c r="O250" s="98">
        <v>-18.670576669999999</v>
      </c>
      <c r="P250" s="96">
        <v>-46.537925000000001</v>
      </c>
    </row>
    <row r="251" spans="1:16" s="1" customFormat="1" ht="15" customHeight="1" x14ac:dyDescent="0.25">
      <c r="A251" s="108" t="s">
        <v>35</v>
      </c>
      <c r="B251" s="109">
        <v>45418.481932604169</v>
      </c>
      <c r="C251" s="108" t="s">
        <v>39</v>
      </c>
      <c r="D251" s="108" t="s">
        <v>40</v>
      </c>
      <c r="E251" s="108" t="s">
        <v>68</v>
      </c>
      <c r="F251" s="108" t="s">
        <v>18</v>
      </c>
      <c r="G251" s="108">
        <v>1</v>
      </c>
      <c r="H251" s="110">
        <v>8.4</v>
      </c>
      <c r="I251" s="110">
        <v>8.1999999999999993</v>
      </c>
      <c r="J251" s="111" t="s">
        <v>41</v>
      </c>
      <c r="K251" s="112">
        <v>81.099999999999994</v>
      </c>
      <c r="L251" s="113">
        <v>2.04</v>
      </c>
      <c r="M251" s="113">
        <v>2.08</v>
      </c>
      <c r="N251" s="113">
        <v>2.06</v>
      </c>
      <c r="O251" s="98">
        <v>-18.66960667</v>
      </c>
      <c r="P251" s="96">
        <v>-46.53627333</v>
      </c>
    </row>
    <row r="252" spans="1:16" s="1" customFormat="1" ht="15" customHeight="1" x14ac:dyDescent="0.25">
      <c r="A252" s="108" t="s">
        <v>35</v>
      </c>
      <c r="B252" s="109">
        <v>45418.48203540509</v>
      </c>
      <c r="C252" s="108" t="s">
        <v>39</v>
      </c>
      <c r="D252" s="108" t="s">
        <v>40</v>
      </c>
      <c r="E252" s="108" t="s">
        <v>68</v>
      </c>
      <c r="F252" s="108" t="s">
        <v>18</v>
      </c>
      <c r="G252" s="108">
        <v>1</v>
      </c>
      <c r="H252" s="110">
        <v>8.1999999999999993</v>
      </c>
      <c r="I252" s="110">
        <v>8</v>
      </c>
      <c r="J252" s="111" t="s">
        <v>41</v>
      </c>
      <c r="K252" s="112">
        <v>78.3</v>
      </c>
      <c r="L252" s="113">
        <v>1.89</v>
      </c>
      <c r="M252" s="113">
        <v>2.13</v>
      </c>
      <c r="N252" s="113">
        <v>2.0099999999999998</v>
      </c>
      <c r="O252" s="98">
        <v>-18.668675589999999</v>
      </c>
      <c r="P252" s="96">
        <v>-46.534679760000003</v>
      </c>
    </row>
    <row r="253" spans="1:16" s="1" customFormat="1" ht="15" customHeight="1" x14ac:dyDescent="0.25">
      <c r="A253" s="108" t="s">
        <v>35</v>
      </c>
      <c r="B253" s="109">
        <v>45418.482142858797</v>
      </c>
      <c r="C253" s="108" t="s">
        <v>39</v>
      </c>
      <c r="D253" s="108" t="s">
        <v>40</v>
      </c>
      <c r="E253" s="108" t="s">
        <v>68</v>
      </c>
      <c r="F253" s="108" t="s">
        <v>18</v>
      </c>
      <c r="G253" s="108">
        <v>1</v>
      </c>
      <c r="H253" s="110">
        <v>8</v>
      </c>
      <c r="I253" s="110">
        <v>7.8</v>
      </c>
      <c r="J253" s="111" t="s">
        <v>41</v>
      </c>
      <c r="K253" s="112">
        <v>61.3</v>
      </c>
      <c r="L253" s="113">
        <v>2.92</v>
      </c>
      <c r="M253" s="113">
        <v>2.83</v>
      </c>
      <c r="N253" s="113">
        <v>2.88</v>
      </c>
      <c r="O253" s="98">
        <v>-18.667719999999999</v>
      </c>
      <c r="P253" s="96">
        <v>-46.533045000000001</v>
      </c>
    </row>
    <row r="254" spans="1:16" s="1" customFormat="1" ht="15" customHeight="1" x14ac:dyDescent="0.25">
      <c r="A254" s="108" t="s">
        <v>35</v>
      </c>
      <c r="B254" s="109">
        <v>45418.482279305557</v>
      </c>
      <c r="C254" s="108" t="s">
        <v>39</v>
      </c>
      <c r="D254" s="108" t="s">
        <v>40</v>
      </c>
      <c r="E254" s="108" t="s">
        <v>68</v>
      </c>
      <c r="F254" s="108" t="s">
        <v>18</v>
      </c>
      <c r="G254" s="108">
        <v>1</v>
      </c>
      <c r="H254" s="110">
        <v>7.8</v>
      </c>
      <c r="I254" s="110">
        <v>7.6</v>
      </c>
      <c r="J254" s="111" t="s">
        <v>49</v>
      </c>
      <c r="K254" s="112">
        <v>36.6</v>
      </c>
      <c r="L254" s="113">
        <v>3.41</v>
      </c>
      <c r="M254" s="113">
        <v>2.5</v>
      </c>
      <c r="N254" s="113">
        <v>2.96</v>
      </c>
      <c r="O254" s="98">
        <v>-18.666786699999999</v>
      </c>
      <c r="P254" s="96">
        <v>-46.531445650000002</v>
      </c>
    </row>
    <row r="255" spans="1:16" s="1" customFormat="1" ht="15" customHeight="1" x14ac:dyDescent="0.25">
      <c r="A255" s="108" t="s">
        <v>35</v>
      </c>
      <c r="B255" s="109">
        <v>45418.48252888889</v>
      </c>
      <c r="C255" s="108" t="s">
        <v>39</v>
      </c>
      <c r="D255" s="108" t="s">
        <v>40</v>
      </c>
      <c r="E255" s="108" t="s">
        <v>68</v>
      </c>
      <c r="F255" s="108" t="s">
        <v>18</v>
      </c>
      <c r="G255" s="108">
        <v>1</v>
      </c>
      <c r="H255" s="110">
        <v>7.6</v>
      </c>
      <c r="I255" s="110">
        <v>7.4</v>
      </c>
      <c r="J255" s="111" t="s">
        <v>48</v>
      </c>
      <c r="K255" s="112">
        <v>59</v>
      </c>
      <c r="L255" s="113">
        <v>2.86</v>
      </c>
      <c r="M255" s="113">
        <v>3.13</v>
      </c>
      <c r="N255" s="113">
        <v>3</v>
      </c>
      <c r="O255" s="98">
        <v>-18.665846670000001</v>
      </c>
      <c r="P255" s="96">
        <v>-46.529838329999997</v>
      </c>
    </row>
    <row r="256" spans="1:16" s="1" customFormat="1" ht="15" customHeight="1" x14ac:dyDescent="0.25">
      <c r="A256" s="108" t="s">
        <v>35</v>
      </c>
      <c r="B256" s="109">
        <v>45418.614891018522</v>
      </c>
      <c r="C256" s="108" t="s">
        <v>39</v>
      </c>
      <c r="D256" s="108" t="s">
        <v>40</v>
      </c>
      <c r="E256" s="108" t="s">
        <v>68</v>
      </c>
      <c r="F256" s="108" t="s">
        <v>18</v>
      </c>
      <c r="G256" s="108">
        <v>1</v>
      </c>
      <c r="H256" s="110">
        <v>7.4</v>
      </c>
      <c r="I256" s="110">
        <v>7.2</v>
      </c>
      <c r="J256" s="111" t="s">
        <v>41</v>
      </c>
      <c r="K256" s="112">
        <v>66.5</v>
      </c>
      <c r="L256" s="113">
        <v>3.18</v>
      </c>
      <c r="M256" s="113">
        <v>3.26</v>
      </c>
      <c r="N256" s="113">
        <v>3.22</v>
      </c>
      <c r="O256" s="98">
        <v>-18.664891669999999</v>
      </c>
      <c r="P256" s="96">
        <v>-46.528226670000002</v>
      </c>
    </row>
    <row r="257" spans="1:16" s="1" customFormat="1" ht="15" customHeight="1" x14ac:dyDescent="0.25">
      <c r="A257" s="108" t="s">
        <v>35</v>
      </c>
      <c r="B257" s="109">
        <v>45418.615016331016</v>
      </c>
      <c r="C257" s="108" t="s">
        <v>39</v>
      </c>
      <c r="D257" s="108" t="s">
        <v>40</v>
      </c>
      <c r="E257" s="108" t="s">
        <v>68</v>
      </c>
      <c r="F257" s="108" t="s">
        <v>18</v>
      </c>
      <c r="G257" s="108">
        <v>1</v>
      </c>
      <c r="H257" s="110">
        <v>7.2</v>
      </c>
      <c r="I257" s="110">
        <v>7</v>
      </c>
      <c r="J257" s="111" t="s">
        <v>41</v>
      </c>
      <c r="K257" s="112">
        <v>69.099999999999994</v>
      </c>
      <c r="L257" s="113">
        <v>2.57</v>
      </c>
      <c r="M257" s="113">
        <v>2.5299999999999998</v>
      </c>
      <c r="N257" s="113">
        <v>2.5499999999999998</v>
      </c>
      <c r="O257" s="98">
        <v>-18.663811670000001</v>
      </c>
      <c r="P257" s="96">
        <v>-46.526665000000001</v>
      </c>
    </row>
    <row r="258" spans="1:16" s="1" customFormat="1" ht="15" customHeight="1" x14ac:dyDescent="0.25">
      <c r="A258" s="108" t="s">
        <v>35</v>
      </c>
      <c r="B258" s="109">
        <v>45418.61513648148</v>
      </c>
      <c r="C258" s="108" t="s">
        <v>39</v>
      </c>
      <c r="D258" s="108" t="s">
        <v>40</v>
      </c>
      <c r="E258" s="108" t="s">
        <v>68</v>
      </c>
      <c r="F258" s="108" t="s">
        <v>18</v>
      </c>
      <c r="G258" s="108">
        <v>1</v>
      </c>
      <c r="H258" s="110">
        <v>7</v>
      </c>
      <c r="I258" s="110">
        <v>6.8</v>
      </c>
      <c r="J258" s="111" t="s">
        <v>41</v>
      </c>
      <c r="K258" s="112">
        <v>72</v>
      </c>
      <c r="L258" s="113">
        <v>1.91</v>
      </c>
      <c r="M258" s="113">
        <v>2.56</v>
      </c>
      <c r="N258" s="113">
        <v>2.2400000000000002</v>
      </c>
      <c r="O258" s="98">
        <v>-18.66248341</v>
      </c>
      <c r="P258" s="96">
        <v>-46.525426000000003</v>
      </c>
    </row>
    <row r="259" spans="1:16" s="1" customFormat="1" ht="15" customHeight="1" x14ac:dyDescent="0.25">
      <c r="A259" s="108" t="s">
        <v>35</v>
      </c>
      <c r="B259" s="109">
        <v>45418.615252025462</v>
      </c>
      <c r="C259" s="108" t="s">
        <v>39</v>
      </c>
      <c r="D259" s="108" t="s">
        <v>40</v>
      </c>
      <c r="E259" s="108" t="s">
        <v>68</v>
      </c>
      <c r="F259" s="108" t="s">
        <v>18</v>
      </c>
      <c r="G259" s="108">
        <v>1</v>
      </c>
      <c r="H259" s="110">
        <v>6.8</v>
      </c>
      <c r="I259" s="110">
        <v>6.6</v>
      </c>
      <c r="J259" s="111" t="s">
        <v>41</v>
      </c>
      <c r="K259" s="112">
        <v>75</v>
      </c>
      <c r="L259" s="113">
        <v>2.21</v>
      </c>
      <c r="M259" s="113">
        <v>2.1</v>
      </c>
      <c r="N259" s="113">
        <v>2.16</v>
      </c>
      <c r="O259" s="98">
        <v>-18.660906700000002</v>
      </c>
      <c r="P259" s="96">
        <v>-46.524501919999999</v>
      </c>
    </row>
    <row r="260" spans="1:16" s="1" customFormat="1" ht="15" customHeight="1" x14ac:dyDescent="0.25">
      <c r="A260" s="108" t="s">
        <v>35</v>
      </c>
      <c r="B260" s="109">
        <v>45418.615362962963</v>
      </c>
      <c r="C260" s="108" t="s">
        <v>39</v>
      </c>
      <c r="D260" s="108" t="s">
        <v>40</v>
      </c>
      <c r="E260" s="108" t="s">
        <v>68</v>
      </c>
      <c r="F260" s="108" t="s">
        <v>18</v>
      </c>
      <c r="G260" s="108">
        <v>1</v>
      </c>
      <c r="H260" s="110">
        <v>6.6</v>
      </c>
      <c r="I260" s="110">
        <v>6.4</v>
      </c>
      <c r="J260" s="111" t="s">
        <v>47</v>
      </c>
      <c r="K260" s="112">
        <v>76.3</v>
      </c>
      <c r="L260" s="113">
        <v>2.29</v>
      </c>
      <c r="M260" s="113">
        <v>2.48</v>
      </c>
      <c r="N260" s="113">
        <v>2.39</v>
      </c>
      <c r="O260" s="98">
        <v>-18.659305</v>
      </c>
      <c r="P260" s="96">
        <v>-46.523609999999998</v>
      </c>
    </row>
    <row r="261" spans="1:16" s="1" customFormat="1" ht="15" customHeight="1" x14ac:dyDescent="0.25">
      <c r="A261" s="108" t="s">
        <v>35</v>
      </c>
      <c r="B261" s="109">
        <v>45418.615472094905</v>
      </c>
      <c r="C261" s="108" t="s">
        <v>39</v>
      </c>
      <c r="D261" s="108" t="s">
        <v>40</v>
      </c>
      <c r="E261" s="108" t="s">
        <v>68</v>
      </c>
      <c r="F261" s="108" t="s">
        <v>18</v>
      </c>
      <c r="G261" s="108">
        <v>1</v>
      </c>
      <c r="H261" s="110">
        <v>6.4</v>
      </c>
      <c r="I261" s="110">
        <v>6.2</v>
      </c>
      <c r="J261" s="111" t="s">
        <v>41</v>
      </c>
      <c r="K261" s="112">
        <v>77.099999999999994</v>
      </c>
      <c r="L261" s="113">
        <v>1.92</v>
      </c>
      <c r="M261" s="113">
        <v>1.58</v>
      </c>
      <c r="N261" s="113">
        <v>1.75</v>
      </c>
      <c r="O261" s="98">
        <v>-18.657961390000001</v>
      </c>
      <c r="P261" s="96">
        <v>-46.522398879999997</v>
      </c>
    </row>
    <row r="262" spans="1:16" s="1" customFormat="1" ht="15" customHeight="1" x14ac:dyDescent="0.25">
      <c r="A262" s="108" t="s">
        <v>35</v>
      </c>
      <c r="B262" s="109">
        <v>45418.615585833337</v>
      </c>
      <c r="C262" s="108" t="s">
        <v>39</v>
      </c>
      <c r="D262" s="108" t="s">
        <v>40</v>
      </c>
      <c r="E262" s="108" t="s">
        <v>68</v>
      </c>
      <c r="F262" s="108" t="s">
        <v>18</v>
      </c>
      <c r="G262" s="108">
        <v>1</v>
      </c>
      <c r="H262" s="110">
        <v>6.2</v>
      </c>
      <c r="I262" s="110">
        <v>6</v>
      </c>
      <c r="J262" s="111" t="s">
        <v>41</v>
      </c>
      <c r="K262" s="112">
        <v>73.099999999999994</v>
      </c>
      <c r="L262" s="113">
        <v>2.1</v>
      </c>
      <c r="M262" s="113">
        <v>2.33</v>
      </c>
      <c r="N262" s="113">
        <v>2.2200000000000002</v>
      </c>
      <c r="O262" s="98">
        <v>-18.65677556</v>
      </c>
      <c r="P262" s="96">
        <v>-46.520833799999998</v>
      </c>
    </row>
    <row r="263" spans="1:16" s="1" customFormat="1" ht="15" customHeight="1" x14ac:dyDescent="0.25">
      <c r="A263" s="108" t="s">
        <v>35</v>
      </c>
      <c r="B263" s="109">
        <v>45418.615700115741</v>
      </c>
      <c r="C263" s="108" t="s">
        <v>39</v>
      </c>
      <c r="D263" s="108" t="s">
        <v>40</v>
      </c>
      <c r="E263" s="108" t="s">
        <v>68</v>
      </c>
      <c r="F263" s="108" t="s">
        <v>18</v>
      </c>
      <c r="G263" s="108">
        <v>1</v>
      </c>
      <c r="H263" s="110">
        <v>6</v>
      </c>
      <c r="I263" s="110">
        <v>5.8</v>
      </c>
      <c r="J263" s="111" t="s">
        <v>41</v>
      </c>
      <c r="K263" s="112">
        <v>70.5</v>
      </c>
      <c r="L263" s="113">
        <v>2.58</v>
      </c>
      <c r="M263" s="113">
        <v>3.05</v>
      </c>
      <c r="N263" s="113">
        <v>2.82</v>
      </c>
      <c r="O263" s="98">
        <v>-18.655715000000001</v>
      </c>
      <c r="P263" s="96">
        <v>-46.519300000000001</v>
      </c>
    </row>
    <row r="264" spans="1:16" s="1" customFormat="1" ht="15" customHeight="1" x14ac:dyDescent="0.25">
      <c r="A264" s="108" t="s">
        <v>35</v>
      </c>
      <c r="B264" s="109">
        <v>45418.615812488424</v>
      </c>
      <c r="C264" s="108" t="s">
        <v>39</v>
      </c>
      <c r="D264" s="108" t="s">
        <v>40</v>
      </c>
      <c r="E264" s="108" t="s">
        <v>68</v>
      </c>
      <c r="F264" s="108" t="s">
        <v>18</v>
      </c>
      <c r="G264" s="108">
        <v>1</v>
      </c>
      <c r="H264" s="110">
        <v>5.8</v>
      </c>
      <c r="I264" s="110">
        <v>5.6</v>
      </c>
      <c r="J264" s="111" t="s">
        <v>41</v>
      </c>
      <c r="K264" s="112">
        <v>72</v>
      </c>
      <c r="L264" s="113">
        <v>2.69</v>
      </c>
      <c r="M264" s="113">
        <v>2.66</v>
      </c>
      <c r="N264" s="113">
        <v>2.68</v>
      </c>
      <c r="O264" s="98">
        <v>-18.654909180000001</v>
      </c>
      <c r="P264" s="96">
        <v>-46.517702249999999</v>
      </c>
    </row>
    <row r="265" spans="1:16" s="1" customFormat="1" ht="15" customHeight="1" x14ac:dyDescent="0.25">
      <c r="A265" s="108" t="s">
        <v>35</v>
      </c>
      <c r="B265" s="109">
        <v>45418.615927824074</v>
      </c>
      <c r="C265" s="108" t="s">
        <v>39</v>
      </c>
      <c r="D265" s="108" t="s">
        <v>40</v>
      </c>
      <c r="E265" s="108" t="s">
        <v>68</v>
      </c>
      <c r="F265" s="108" t="s">
        <v>18</v>
      </c>
      <c r="G265" s="108">
        <v>1</v>
      </c>
      <c r="H265" s="110">
        <v>5.6</v>
      </c>
      <c r="I265" s="110">
        <v>5.4</v>
      </c>
      <c r="J265" s="111" t="s">
        <v>46</v>
      </c>
      <c r="K265" s="112">
        <v>75.900000000000006</v>
      </c>
      <c r="L265" s="113">
        <v>2.57</v>
      </c>
      <c r="M265" s="113">
        <v>2.77</v>
      </c>
      <c r="N265" s="113">
        <v>2.67</v>
      </c>
      <c r="O265" s="98">
        <v>-18.65403667</v>
      </c>
      <c r="P265" s="96">
        <v>-46.516010000000001</v>
      </c>
    </row>
    <row r="266" spans="1:16" s="1" customFormat="1" ht="15" customHeight="1" x14ac:dyDescent="0.25">
      <c r="A266" s="108" t="s">
        <v>35</v>
      </c>
      <c r="B266" s="109">
        <v>45418.616043148148</v>
      </c>
      <c r="C266" s="108" t="s">
        <v>39</v>
      </c>
      <c r="D266" s="108" t="s">
        <v>40</v>
      </c>
      <c r="E266" s="108" t="s">
        <v>68</v>
      </c>
      <c r="F266" s="108" t="s">
        <v>18</v>
      </c>
      <c r="G266" s="108">
        <v>1</v>
      </c>
      <c r="H266" s="110">
        <v>5.4</v>
      </c>
      <c r="I266" s="110">
        <v>5.2</v>
      </c>
      <c r="J266" s="111" t="s">
        <v>44</v>
      </c>
      <c r="K266" s="112">
        <v>74.099999999999994</v>
      </c>
      <c r="L266" s="113">
        <v>2.27</v>
      </c>
      <c r="M266" s="113">
        <v>4.13</v>
      </c>
      <c r="N266" s="113">
        <v>3.2</v>
      </c>
      <c r="O266" s="98">
        <v>-18.65260198</v>
      </c>
      <c r="P266" s="96">
        <v>-46.51484301</v>
      </c>
    </row>
    <row r="267" spans="1:16" s="1" customFormat="1" ht="15" customHeight="1" x14ac:dyDescent="0.25">
      <c r="A267" s="108" t="s">
        <v>35</v>
      </c>
      <c r="B267" s="109">
        <v>45418.616155717595</v>
      </c>
      <c r="C267" s="108" t="s">
        <v>39</v>
      </c>
      <c r="D267" s="108" t="s">
        <v>40</v>
      </c>
      <c r="E267" s="108" t="s">
        <v>68</v>
      </c>
      <c r="F267" s="108" t="s">
        <v>18</v>
      </c>
      <c r="G267" s="108">
        <v>1</v>
      </c>
      <c r="H267" s="110">
        <v>5.2</v>
      </c>
      <c r="I267" s="110">
        <v>5</v>
      </c>
      <c r="J267" s="111" t="s">
        <v>41</v>
      </c>
      <c r="K267" s="112">
        <v>78.900000000000006</v>
      </c>
      <c r="L267" s="113">
        <v>3.29</v>
      </c>
      <c r="M267" s="113">
        <v>3.76</v>
      </c>
      <c r="N267" s="113">
        <v>3.53</v>
      </c>
      <c r="O267" s="98">
        <v>-18.65092563</v>
      </c>
      <c r="P267" s="96">
        <v>-46.5141153</v>
      </c>
    </row>
    <row r="268" spans="1:16" s="1" customFormat="1" ht="15" customHeight="1" x14ac:dyDescent="0.25">
      <c r="A268" s="108" t="s">
        <v>35</v>
      </c>
      <c r="B268" s="109">
        <v>45418.616261030096</v>
      </c>
      <c r="C268" s="108" t="s">
        <v>39</v>
      </c>
      <c r="D268" s="108" t="s">
        <v>40</v>
      </c>
      <c r="E268" s="108" t="s">
        <v>68</v>
      </c>
      <c r="F268" s="108" t="s">
        <v>18</v>
      </c>
      <c r="G268" s="108">
        <v>1</v>
      </c>
      <c r="H268" s="110">
        <v>5</v>
      </c>
      <c r="I268" s="110">
        <v>4.8</v>
      </c>
      <c r="J268" s="111" t="s">
        <v>41</v>
      </c>
      <c r="K268" s="112">
        <v>78.400000000000006</v>
      </c>
      <c r="L268" s="113">
        <v>3.74</v>
      </c>
      <c r="M268" s="113">
        <v>4.3</v>
      </c>
      <c r="N268" s="113">
        <v>4.0199999999999996</v>
      </c>
      <c r="O268" s="98">
        <v>-18.64950417</v>
      </c>
      <c r="P268" s="96">
        <v>-46.513046299999999</v>
      </c>
    </row>
    <row r="269" spans="1:16" s="1" customFormat="1" ht="15" customHeight="1" x14ac:dyDescent="0.25">
      <c r="A269" s="108" t="s">
        <v>35</v>
      </c>
      <c r="B269" s="109">
        <v>45418.616367407405</v>
      </c>
      <c r="C269" s="108" t="s">
        <v>39</v>
      </c>
      <c r="D269" s="108" t="s">
        <v>40</v>
      </c>
      <c r="E269" s="108" t="s">
        <v>68</v>
      </c>
      <c r="F269" s="108" t="s">
        <v>18</v>
      </c>
      <c r="G269" s="108">
        <v>1</v>
      </c>
      <c r="H269" s="110">
        <v>4.8</v>
      </c>
      <c r="I269" s="110">
        <v>4.5999999999999996</v>
      </c>
      <c r="J269" s="111" t="s">
        <v>41</v>
      </c>
      <c r="K269" s="112">
        <v>79.8</v>
      </c>
      <c r="L269" s="113">
        <v>2.23</v>
      </c>
      <c r="M269" s="113">
        <v>2.35</v>
      </c>
      <c r="N269" s="113">
        <v>2.29</v>
      </c>
      <c r="O269" s="98">
        <v>-18.6488525</v>
      </c>
      <c r="P269" s="96">
        <v>-46.511296659999999</v>
      </c>
    </row>
    <row r="270" spans="1:16" s="1" customFormat="1" ht="15" customHeight="1" x14ac:dyDescent="0.25">
      <c r="A270" s="108" t="s">
        <v>35</v>
      </c>
      <c r="B270" s="109">
        <v>45418.616471458336</v>
      </c>
      <c r="C270" s="108" t="s">
        <v>39</v>
      </c>
      <c r="D270" s="108" t="s">
        <v>40</v>
      </c>
      <c r="E270" s="108" t="s">
        <v>68</v>
      </c>
      <c r="F270" s="108" t="s">
        <v>18</v>
      </c>
      <c r="G270" s="108">
        <v>1</v>
      </c>
      <c r="H270" s="110">
        <v>4.5999999999999996</v>
      </c>
      <c r="I270" s="110">
        <v>4.4000000000000004</v>
      </c>
      <c r="J270" s="111" t="s">
        <v>44</v>
      </c>
      <c r="K270" s="112">
        <v>82.6</v>
      </c>
      <c r="L270" s="113">
        <v>3.2</v>
      </c>
      <c r="M270" s="113">
        <v>3</v>
      </c>
      <c r="N270" s="113">
        <v>3.1</v>
      </c>
      <c r="O270" s="98">
        <v>-18.648391220000001</v>
      </c>
      <c r="P270" s="96">
        <v>-46.509477230000002</v>
      </c>
    </row>
    <row r="271" spans="1:16" s="1" customFormat="1" ht="15" customHeight="1" x14ac:dyDescent="0.25">
      <c r="A271" s="108" t="s">
        <v>35</v>
      </c>
      <c r="B271" s="109">
        <v>45418.616572627318</v>
      </c>
      <c r="C271" s="108" t="s">
        <v>39</v>
      </c>
      <c r="D271" s="108" t="s">
        <v>40</v>
      </c>
      <c r="E271" s="108" t="s">
        <v>68</v>
      </c>
      <c r="F271" s="108" t="s">
        <v>18</v>
      </c>
      <c r="G271" s="108">
        <v>1</v>
      </c>
      <c r="H271" s="110">
        <v>4.4000000000000004</v>
      </c>
      <c r="I271" s="110">
        <v>4.2</v>
      </c>
      <c r="J271" s="111" t="s">
        <v>41</v>
      </c>
      <c r="K271" s="112">
        <v>74.2</v>
      </c>
      <c r="L271" s="113">
        <v>2.0299999999999998</v>
      </c>
      <c r="M271" s="113">
        <v>2.2000000000000002</v>
      </c>
      <c r="N271" s="113">
        <v>2.12</v>
      </c>
      <c r="O271" s="98">
        <v>-18.647919779999999</v>
      </c>
      <c r="P271" s="96">
        <v>-46.507634950000003</v>
      </c>
    </row>
    <row r="272" spans="1:16" s="1" customFormat="1" ht="15" customHeight="1" x14ac:dyDescent="0.25">
      <c r="A272" s="108" t="s">
        <v>35</v>
      </c>
      <c r="B272" s="109">
        <v>45418.616687314818</v>
      </c>
      <c r="C272" s="108" t="s">
        <v>39</v>
      </c>
      <c r="D272" s="108" t="s">
        <v>40</v>
      </c>
      <c r="E272" s="108" t="s">
        <v>68</v>
      </c>
      <c r="F272" s="108" t="s">
        <v>18</v>
      </c>
      <c r="G272" s="108">
        <v>1</v>
      </c>
      <c r="H272" s="110">
        <v>4.2</v>
      </c>
      <c r="I272" s="110">
        <v>4</v>
      </c>
      <c r="J272" s="111" t="s">
        <v>41</v>
      </c>
      <c r="K272" s="112">
        <v>67.7</v>
      </c>
      <c r="L272" s="113">
        <v>2.21</v>
      </c>
      <c r="M272" s="113">
        <v>2.2200000000000002</v>
      </c>
      <c r="N272" s="113">
        <v>2.2200000000000002</v>
      </c>
      <c r="O272" s="98">
        <v>-18.647543989999999</v>
      </c>
      <c r="P272" s="96">
        <v>-46.505738180000002</v>
      </c>
    </row>
    <row r="273" spans="1:16" s="1" customFormat="1" ht="15" customHeight="1" x14ac:dyDescent="0.25">
      <c r="A273" s="108" t="s">
        <v>35</v>
      </c>
      <c r="B273" s="109">
        <v>45418.616809918982</v>
      </c>
      <c r="C273" s="108" t="s">
        <v>39</v>
      </c>
      <c r="D273" s="108" t="s">
        <v>40</v>
      </c>
      <c r="E273" s="108" t="s">
        <v>68</v>
      </c>
      <c r="F273" s="108" t="s">
        <v>18</v>
      </c>
      <c r="G273" s="108">
        <v>1</v>
      </c>
      <c r="H273" s="110">
        <v>4</v>
      </c>
      <c r="I273" s="110">
        <v>3.8</v>
      </c>
      <c r="J273" s="111" t="s">
        <v>41</v>
      </c>
      <c r="K273" s="112">
        <v>69.7</v>
      </c>
      <c r="L273" s="113">
        <v>2</v>
      </c>
      <c r="M273" s="113">
        <v>1.82</v>
      </c>
      <c r="N273" s="113">
        <v>1.91</v>
      </c>
      <c r="O273" s="98">
        <v>-18.647246670000001</v>
      </c>
      <c r="P273" s="96">
        <v>-46.503895</v>
      </c>
    </row>
    <row r="274" spans="1:16" s="1" customFormat="1" ht="15" customHeight="1" x14ac:dyDescent="0.25">
      <c r="A274" s="108" t="s">
        <v>35</v>
      </c>
      <c r="B274" s="109">
        <v>45418.616929745367</v>
      </c>
      <c r="C274" s="108" t="s">
        <v>39</v>
      </c>
      <c r="D274" s="108" t="s">
        <v>40</v>
      </c>
      <c r="E274" s="108" t="s">
        <v>68</v>
      </c>
      <c r="F274" s="108" t="s">
        <v>18</v>
      </c>
      <c r="G274" s="108">
        <v>1</v>
      </c>
      <c r="H274" s="110">
        <v>3.8</v>
      </c>
      <c r="I274" s="110">
        <v>3.6</v>
      </c>
      <c r="J274" s="111" t="s">
        <v>44</v>
      </c>
      <c r="K274" s="112">
        <v>65.599999999999994</v>
      </c>
      <c r="L274" s="113">
        <v>2.34</v>
      </c>
      <c r="M274" s="113">
        <v>2.62</v>
      </c>
      <c r="N274" s="113">
        <v>2.48</v>
      </c>
      <c r="O274" s="98">
        <v>-18.646488430000002</v>
      </c>
      <c r="P274" s="96">
        <v>-46.502215</v>
      </c>
    </row>
    <row r="275" spans="1:16" s="1" customFormat="1" ht="15" customHeight="1" x14ac:dyDescent="0.25">
      <c r="A275" s="108" t="s">
        <v>35</v>
      </c>
      <c r="B275" s="109">
        <v>45418.617065266204</v>
      </c>
      <c r="C275" s="108" t="s">
        <v>39</v>
      </c>
      <c r="D275" s="108" t="s">
        <v>40</v>
      </c>
      <c r="E275" s="108" t="s">
        <v>68</v>
      </c>
      <c r="F275" s="108" t="s">
        <v>18</v>
      </c>
      <c r="G275" s="108">
        <v>1</v>
      </c>
      <c r="H275" s="110">
        <v>3.6</v>
      </c>
      <c r="I275" s="110">
        <v>3.4</v>
      </c>
      <c r="J275" s="111" t="s">
        <v>41</v>
      </c>
      <c r="K275" s="112">
        <v>54.8</v>
      </c>
      <c r="L275" s="113">
        <v>2.7</v>
      </c>
      <c r="M275" s="113">
        <v>2.6</v>
      </c>
      <c r="N275" s="113">
        <v>2.65</v>
      </c>
      <c r="O275" s="98">
        <v>-18.64527</v>
      </c>
      <c r="P275" s="96">
        <v>-46.500646670000002</v>
      </c>
    </row>
    <row r="276" spans="1:16" s="1" customFormat="1" ht="15" customHeight="1" x14ac:dyDescent="0.25">
      <c r="A276" s="108" t="s">
        <v>35</v>
      </c>
      <c r="B276" s="109">
        <v>45418.6172175463</v>
      </c>
      <c r="C276" s="108" t="s">
        <v>39</v>
      </c>
      <c r="D276" s="108" t="s">
        <v>40</v>
      </c>
      <c r="E276" s="108" t="s">
        <v>68</v>
      </c>
      <c r="F276" s="108" t="s">
        <v>18</v>
      </c>
      <c r="G276" s="108">
        <v>1</v>
      </c>
      <c r="H276" s="110">
        <v>3.4</v>
      </c>
      <c r="I276" s="110">
        <v>3.2</v>
      </c>
      <c r="J276" s="111" t="s">
        <v>41</v>
      </c>
      <c r="K276" s="112">
        <v>49.4</v>
      </c>
      <c r="L276" s="113">
        <v>2.74</v>
      </c>
      <c r="M276" s="113">
        <v>2.2599999999999998</v>
      </c>
      <c r="N276" s="113">
        <v>2.5</v>
      </c>
      <c r="O276" s="98">
        <v>-18.64414</v>
      </c>
      <c r="P276" s="96">
        <v>-46.499208330000002</v>
      </c>
    </row>
    <row r="277" spans="1:16" s="1" customFormat="1" ht="15" customHeight="1" x14ac:dyDescent="0.25">
      <c r="A277" s="108" t="s">
        <v>35</v>
      </c>
      <c r="B277" s="109">
        <v>45418.617379988427</v>
      </c>
      <c r="C277" s="108" t="s">
        <v>39</v>
      </c>
      <c r="D277" s="108" t="s">
        <v>40</v>
      </c>
      <c r="E277" s="108" t="s">
        <v>68</v>
      </c>
      <c r="F277" s="108" t="s">
        <v>18</v>
      </c>
      <c r="G277" s="108">
        <v>1</v>
      </c>
      <c r="H277" s="110">
        <v>3.2</v>
      </c>
      <c r="I277" s="110">
        <v>3</v>
      </c>
      <c r="J277" s="111" t="s">
        <v>41</v>
      </c>
      <c r="K277" s="112">
        <v>47.6</v>
      </c>
      <c r="L277" s="113">
        <v>2.63</v>
      </c>
      <c r="M277" s="113">
        <v>2.7</v>
      </c>
      <c r="N277" s="113">
        <v>2.67</v>
      </c>
      <c r="O277" s="98">
        <v>-18.643051669999998</v>
      </c>
      <c r="P277" s="96">
        <v>-46.497788329999999</v>
      </c>
    </row>
    <row r="278" spans="1:16" s="1" customFormat="1" ht="15" customHeight="1" x14ac:dyDescent="0.25">
      <c r="A278" s="108" t="s">
        <v>35</v>
      </c>
      <c r="B278" s="109">
        <v>45418.617562650463</v>
      </c>
      <c r="C278" s="108" t="s">
        <v>39</v>
      </c>
      <c r="D278" s="108" t="s">
        <v>40</v>
      </c>
      <c r="E278" s="108" t="s">
        <v>68</v>
      </c>
      <c r="F278" s="108" t="s">
        <v>18</v>
      </c>
      <c r="G278" s="108">
        <v>1</v>
      </c>
      <c r="H278" s="110">
        <v>3</v>
      </c>
      <c r="I278" s="110">
        <v>2.8</v>
      </c>
      <c r="J278" s="111" t="s">
        <v>41</v>
      </c>
      <c r="K278" s="112">
        <v>51.6</v>
      </c>
      <c r="L278" s="113">
        <v>2.81</v>
      </c>
      <c r="M278" s="113">
        <v>2.6</v>
      </c>
      <c r="N278" s="113">
        <v>2.71</v>
      </c>
      <c r="O278" s="98">
        <v>-18.641873329999999</v>
      </c>
      <c r="P278" s="96">
        <v>-46.496250000000003</v>
      </c>
    </row>
    <row r="279" spans="1:16" s="1" customFormat="1" ht="15" customHeight="1" x14ac:dyDescent="0.25">
      <c r="A279" s="108" t="s">
        <v>35</v>
      </c>
      <c r="B279" s="109">
        <v>45418.617724930555</v>
      </c>
      <c r="C279" s="108" t="s">
        <v>39</v>
      </c>
      <c r="D279" s="108" t="s">
        <v>40</v>
      </c>
      <c r="E279" s="108" t="s">
        <v>68</v>
      </c>
      <c r="F279" s="108" t="s">
        <v>18</v>
      </c>
      <c r="G279" s="108">
        <v>1</v>
      </c>
      <c r="H279" s="110">
        <v>2.8</v>
      </c>
      <c r="I279" s="110">
        <v>2.6</v>
      </c>
      <c r="J279" s="111" t="s">
        <v>45</v>
      </c>
      <c r="K279" s="112">
        <v>47.6</v>
      </c>
      <c r="L279" s="113">
        <v>2.85</v>
      </c>
      <c r="M279" s="113">
        <v>2.95</v>
      </c>
      <c r="N279" s="113">
        <v>2.9</v>
      </c>
      <c r="O279" s="98">
        <v>-18.64081333</v>
      </c>
      <c r="P279" s="96">
        <v>-46.494709999999998</v>
      </c>
    </row>
    <row r="280" spans="1:16" s="1" customFormat="1" ht="15" customHeight="1" x14ac:dyDescent="0.25">
      <c r="A280" s="108" t="s">
        <v>35</v>
      </c>
      <c r="B280" s="109">
        <v>45418.617900937497</v>
      </c>
      <c r="C280" s="108" t="s">
        <v>39</v>
      </c>
      <c r="D280" s="108" t="s">
        <v>40</v>
      </c>
      <c r="E280" s="108" t="s">
        <v>68</v>
      </c>
      <c r="F280" s="108" t="s">
        <v>18</v>
      </c>
      <c r="G280" s="108">
        <v>1</v>
      </c>
      <c r="H280" s="110">
        <v>2.6</v>
      </c>
      <c r="I280" s="110">
        <v>2.4</v>
      </c>
      <c r="J280" s="111" t="s">
        <v>41</v>
      </c>
      <c r="K280" s="112">
        <v>45</v>
      </c>
      <c r="L280" s="113">
        <v>2.8</v>
      </c>
      <c r="M280" s="113">
        <v>2.69</v>
      </c>
      <c r="N280" s="113">
        <v>2.75</v>
      </c>
      <c r="O280" s="98">
        <v>-18.639904999999999</v>
      </c>
      <c r="P280" s="96">
        <v>-46.493086669999997</v>
      </c>
    </row>
    <row r="281" spans="1:16" s="1" customFormat="1" ht="15" customHeight="1" x14ac:dyDescent="0.25">
      <c r="A281" s="108" t="s">
        <v>35</v>
      </c>
      <c r="B281" s="109">
        <v>45418.618086192131</v>
      </c>
      <c r="C281" s="108" t="s">
        <v>39</v>
      </c>
      <c r="D281" s="108" t="s">
        <v>40</v>
      </c>
      <c r="E281" s="108" t="s">
        <v>68</v>
      </c>
      <c r="F281" s="108" t="s">
        <v>18</v>
      </c>
      <c r="G281" s="108">
        <v>1</v>
      </c>
      <c r="H281" s="110">
        <v>2.4</v>
      </c>
      <c r="I281" s="110">
        <v>2.2000000000000002</v>
      </c>
      <c r="J281" s="111" t="s">
        <v>41</v>
      </c>
      <c r="K281" s="112">
        <v>47.1</v>
      </c>
      <c r="L281" s="113">
        <v>3.38</v>
      </c>
      <c r="M281" s="113">
        <v>3.92</v>
      </c>
      <c r="N281" s="113">
        <v>3.65</v>
      </c>
      <c r="O281" s="98">
        <v>-18.639146669999999</v>
      </c>
      <c r="P281" s="96">
        <v>-46.491376670000001</v>
      </c>
    </row>
    <row r="282" spans="1:16" s="1" customFormat="1" ht="15" customHeight="1" x14ac:dyDescent="0.25">
      <c r="A282" s="108" t="s">
        <v>35</v>
      </c>
      <c r="B282" s="109">
        <v>45418.618262048614</v>
      </c>
      <c r="C282" s="108" t="s">
        <v>39</v>
      </c>
      <c r="D282" s="108" t="s">
        <v>40</v>
      </c>
      <c r="E282" s="108" t="s">
        <v>68</v>
      </c>
      <c r="F282" s="108" t="s">
        <v>18</v>
      </c>
      <c r="G282" s="108">
        <v>1</v>
      </c>
      <c r="H282" s="110">
        <v>2.2000000000000002</v>
      </c>
      <c r="I282" s="110">
        <v>2</v>
      </c>
      <c r="J282" s="111" t="s">
        <v>41</v>
      </c>
      <c r="K282" s="112">
        <v>53.5</v>
      </c>
      <c r="L282" s="113">
        <v>2.86</v>
      </c>
      <c r="M282" s="113">
        <v>3.06</v>
      </c>
      <c r="N282" s="113">
        <v>2.96</v>
      </c>
      <c r="O282" s="98">
        <v>-18.638449999999999</v>
      </c>
      <c r="P282" s="96">
        <v>-46.489696670000001</v>
      </c>
    </row>
    <row r="283" spans="1:16" s="1" customFormat="1" ht="15" customHeight="1" x14ac:dyDescent="0.25">
      <c r="A283" s="108" t="s">
        <v>35</v>
      </c>
      <c r="B283" s="109">
        <v>45418.618416967591</v>
      </c>
      <c r="C283" s="108" t="s">
        <v>39</v>
      </c>
      <c r="D283" s="108" t="s">
        <v>40</v>
      </c>
      <c r="E283" s="108" t="s">
        <v>68</v>
      </c>
      <c r="F283" s="108" t="s">
        <v>18</v>
      </c>
      <c r="G283" s="108">
        <v>1</v>
      </c>
      <c r="H283" s="110">
        <v>2</v>
      </c>
      <c r="I283" s="110">
        <v>1.8</v>
      </c>
      <c r="J283" s="111" t="s">
        <v>44</v>
      </c>
      <c r="K283" s="112">
        <v>62.4</v>
      </c>
      <c r="L283" s="113">
        <v>1.92</v>
      </c>
      <c r="M283" s="113">
        <v>2.37</v>
      </c>
      <c r="N283" s="113">
        <v>2.15</v>
      </c>
      <c r="O283" s="98">
        <v>-18.637703330000001</v>
      </c>
      <c r="P283" s="96">
        <v>-46.487924999999997</v>
      </c>
    </row>
    <row r="284" spans="1:16" s="1" customFormat="1" ht="15" customHeight="1" x14ac:dyDescent="0.25">
      <c r="A284" s="108" t="s">
        <v>35</v>
      </c>
      <c r="B284" s="109">
        <v>45418.618550266205</v>
      </c>
      <c r="C284" s="108" t="s">
        <v>39</v>
      </c>
      <c r="D284" s="108" t="s">
        <v>40</v>
      </c>
      <c r="E284" s="108" t="s">
        <v>68</v>
      </c>
      <c r="F284" s="108" t="s">
        <v>18</v>
      </c>
      <c r="G284" s="108">
        <v>1</v>
      </c>
      <c r="H284" s="110">
        <v>1.8</v>
      </c>
      <c r="I284" s="110">
        <v>1.6</v>
      </c>
      <c r="J284" s="111" t="s">
        <v>43</v>
      </c>
      <c r="K284" s="112">
        <v>62.6</v>
      </c>
      <c r="L284" s="113">
        <v>1.99</v>
      </c>
      <c r="M284" s="113">
        <v>2.13</v>
      </c>
      <c r="N284" s="113">
        <v>2.06</v>
      </c>
      <c r="O284" s="98">
        <v>-18.636996289999999</v>
      </c>
      <c r="P284" s="96">
        <v>-46.486233579999997</v>
      </c>
    </row>
    <row r="285" spans="1:16" s="1" customFormat="1" ht="15" customHeight="1" x14ac:dyDescent="0.25">
      <c r="A285" s="108" t="s">
        <v>35</v>
      </c>
      <c r="B285" s="109">
        <v>45418.618683877314</v>
      </c>
      <c r="C285" s="108" t="s">
        <v>39</v>
      </c>
      <c r="D285" s="108" t="s">
        <v>40</v>
      </c>
      <c r="E285" s="108" t="s">
        <v>68</v>
      </c>
      <c r="F285" s="108" t="s">
        <v>18</v>
      </c>
      <c r="G285" s="108">
        <v>1</v>
      </c>
      <c r="H285" s="110">
        <v>1.6</v>
      </c>
      <c r="I285" s="110">
        <v>1.4</v>
      </c>
      <c r="J285" s="111" t="s">
        <v>41</v>
      </c>
      <c r="K285" s="112">
        <v>61.1</v>
      </c>
      <c r="L285" s="113">
        <v>2.33</v>
      </c>
      <c r="M285" s="113">
        <v>2.39</v>
      </c>
      <c r="N285" s="113">
        <v>2.36</v>
      </c>
      <c r="O285" s="98">
        <v>-18.63625167</v>
      </c>
      <c r="P285" s="96">
        <v>-46.484463329999997</v>
      </c>
    </row>
    <row r="286" spans="1:16" s="1" customFormat="1" ht="15" customHeight="1" x14ac:dyDescent="0.25">
      <c r="A286" s="108" t="s">
        <v>35</v>
      </c>
      <c r="B286" s="109">
        <v>45418.61882664352</v>
      </c>
      <c r="C286" s="108" t="s">
        <v>39</v>
      </c>
      <c r="D286" s="108" t="s">
        <v>40</v>
      </c>
      <c r="E286" s="108" t="s">
        <v>68</v>
      </c>
      <c r="F286" s="108" t="s">
        <v>18</v>
      </c>
      <c r="G286" s="108">
        <v>1</v>
      </c>
      <c r="H286" s="110">
        <v>1.4</v>
      </c>
      <c r="I286" s="110">
        <v>1.2</v>
      </c>
      <c r="J286" s="111" t="s">
        <v>41</v>
      </c>
      <c r="K286" s="112">
        <v>67.8</v>
      </c>
      <c r="L286" s="113">
        <v>1.71</v>
      </c>
      <c r="M286" s="113">
        <v>1.82</v>
      </c>
      <c r="N286" s="113">
        <v>1.77</v>
      </c>
      <c r="O286" s="98">
        <v>-18.63552</v>
      </c>
      <c r="P286" s="96">
        <v>-46.482709999999997</v>
      </c>
    </row>
    <row r="287" spans="1:16" s="1" customFormat="1" ht="15" customHeight="1" x14ac:dyDescent="0.25">
      <c r="A287" s="108" t="s">
        <v>35</v>
      </c>
      <c r="B287" s="109">
        <v>45418.618944097223</v>
      </c>
      <c r="C287" s="108" t="s">
        <v>39</v>
      </c>
      <c r="D287" s="108" t="s">
        <v>40</v>
      </c>
      <c r="E287" s="108" t="s">
        <v>68</v>
      </c>
      <c r="F287" s="108" t="s">
        <v>18</v>
      </c>
      <c r="G287" s="108">
        <v>1</v>
      </c>
      <c r="H287" s="110">
        <v>1.2</v>
      </c>
      <c r="I287" s="110">
        <v>1</v>
      </c>
      <c r="J287" s="111" t="s">
        <v>41</v>
      </c>
      <c r="K287" s="112">
        <v>49.3</v>
      </c>
      <c r="L287" s="113">
        <v>2.09</v>
      </c>
      <c r="M287" s="113">
        <v>2.23</v>
      </c>
      <c r="N287" s="113">
        <v>2.16</v>
      </c>
      <c r="O287" s="98">
        <v>-18.634824179999999</v>
      </c>
      <c r="P287" s="96">
        <v>-46.481047770000004</v>
      </c>
    </row>
    <row r="288" spans="1:16" s="1" customFormat="1" ht="15" customHeight="1" x14ac:dyDescent="0.25">
      <c r="A288" s="108" t="s">
        <v>35</v>
      </c>
      <c r="B288" s="109">
        <v>45418.619117638889</v>
      </c>
      <c r="C288" s="108" t="s">
        <v>39</v>
      </c>
      <c r="D288" s="108" t="s">
        <v>40</v>
      </c>
      <c r="E288" s="108" t="s">
        <v>68</v>
      </c>
      <c r="F288" s="108" t="s">
        <v>18</v>
      </c>
      <c r="G288" s="108">
        <v>1</v>
      </c>
      <c r="H288" s="110">
        <v>1</v>
      </c>
      <c r="I288" s="110">
        <v>0.8</v>
      </c>
      <c r="J288" s="111" t="s">
        <v>41</v>
      </c>
      <c r="K288" s="112">
        <v>43.1</v>
      </c>
      <c r="L288" s="113">
        <v>2.6</v>
      </c>
      <c r="M288" s="113">
        <v>2.54</v>
      </c>
      <c r="N288" s="113">
        <v>2.57</v>
      </c>
      <c r="O288" s="98">
        <v>-18.634084999999999</v>
      </c>
      <c r="P288" s="96">
        <v>-46.47927833</v>
      </c>
    </row>
    <row r="289" spans="1:16" s="1" customFormat="1" ht="15" customHeight="1" x14ac:dyDescent="0.25">
      <c r="A289" s="108" t="s">
        <v>35</v>
      </c>
      <c r="B289" s="109">
        <v>45418.619312407405</v>
      </c>
      <c r="C289" s="108" t="s">
        <v>39</v>
      </c>
      <c r="D289" s="108" t="s">
        <v>40</v>
      </c>
      <c r="E289" s="108" t="s">
        <v>68</v>
      </c>
      <c r="F289" s="108" t="s">
        <v>18</v>
      </c>
      <c r="G289" s="108">
        <v>1</v>
      </c>
      <c r="H289" s="110">
        <v>0.8</v>
      </c>
      <c r="I289" s="110">
        <v>0.6</v>
      </c>
      <c r="J289" s="111" t="s">
        <v>42</v>
      </c>
      <c r="K289" s="112">
        <v>40.299999999999997</v>
      </c>
      <c r="L289" s="113">
        <v>3.76</v>
      </c>
      <c r="M289" s="113">
        <v>3.07</v>
      </c>
      <c r="N289" s="113">
        <v>3.42</v>
      </c>
      <c r="O289" s="98">
        <v>-18.633346670000002</v>
      </c>
      <c r="P289" s="96">
        <v>-46.477530000000002</v>
      </c>
    </row>
    <row r="290" spans="1:16" s="1" customFormat="1" ht="15" customHeight="1" x14ac:dyDescent="0.25">
      <c r="A290" s="108" t="s">
        <v>35</v>
      </c>
      <c r="B290" s="109">
        <v>45418.619519490741</v>
      </c>
      <c r="C290" s="108" t="s">
        <v>39</v>
      </c>
      <c r="D290" s="108" t="s">
        <v>40</v>
      </c>
      <c r="E290" s="108" t="s">
        <v>68</v>
      </c>
      <c r="F290" s="108" t="s">
        <v>18</v>
      </c>
      <c r="G290" s="108">
        <v>1</v>
      </c>
      <c r="H290" s="110">
        <v>0.6</v>
      </c>
      <c r="I290" s="110">
        <v>0.4</v>
      </c>
      <c r="J290" s="111" t="s">
        <v>41</v>
      </c>
      <c r="K290" s="112">
        <v>40.700000000000003</v>
      </c>
      <c r="L290" s="113">
        <v>1.66</v>
      </c>
      <c r="M290" s="113">
        <v>1.76</v>
      </c>
      <c r="N290" s="113">
        <v>1.71</v>
      </c>
      <c r="O290" s="98">
        <v>-18.632626670000001</v>
      </c>
      <c r="P290" s="96">
        <v>-46.475793330000002</v>
      </c>
    </row>
    <row r="291" spans="1:16" s="1" customFormat="1" ht="15" customHeight="1" x14ac:dyDescent="0.25">
      <c r="A291" s="108" t="s">
        <v>35</v>
      </c>
      <c r="B291" s="109">
        <v>45418.619724143522</v>
      </c>
      <c r="C291" s="108" t="s">
        <v>39</v>
      </c>
      <c r="D291" s="108" t="s">
        <v>40</v>
      </c>
      <c r="E291" s="108" t="s">
        <v>68</v>
      </c>
      <c r="F291" s="108" t="s">
        <v>18</v>
      </c>
      <c r="G291" s="108">
        <v>1</v>
      </c>
      <c r="H291" s="110">
        <v>0.4</v>
      </c>
      <c r="I291" s="110">
        <v>0.2</v>
      </c>
      <c r="J291" s="111" t="s">
        <v>41</v>
      </c>
      <c r="K291" s="112">
        <v>47.4</v>
      </c>
      <c r="L291" s="113">
        <v>2.4300000000000002</v>
      </c>
      <c r="M291" s="113">
        <v>2.29</v>
      </c>
      <c r="N291" s="113">
        <v>2.36</v>
      </c>
      <c r="O291" s="98">
        <v>-18.632287519999998</v>
      </c>
      <c r="P291" s="96">
        <v>-46.473975500000002</v>
      </c>
    </row>
    <row r="292" spans="1:16" s="1" customFormat="1" ht="15" customHeight="1" x14ac:dyDescent="0.25">
      <c r="A292" s="108" t="s">
        <v>35</v>
      </c>
      <c r="B292" s="109">
        <v>45418.619899212965</v>
      </c>
      <c r="C292" s="108" t="s">
        <v>39</v>
      </c>
      <c r="D292" s="108" t="s">
        <v>40</v>
      </c>
      <c r="E292" s="108" t="s">
        <v>68</v>
      </c>
      <c r="F292" s="108" t="s">
        <v>18</v>
      </c>
      <c r="G292" s="108">
        <v>1</v>
      </c>
      <c r="H292" s="110">
        <v>0.2</v>
      </c>
      <c r="I292" s="110">
        <v>0</v>
      </c>
      <c r="J292" s="111" t="s">
        <v>41</v>
      </c>
      <c r="K292" s="112">
        <v>62.6</v>
      </c>
      <c r="L292" s="113">
        <v>1.79</v>
      </c>
      <c r="M292" s="113">
        <v>1.81</v>
      </c>
      <c r="N292" s="113">
        <v>1.8</v>
      </c>
      <c r="O292" s="98">
        <v>-18.632643330000001</v>
      </c>
      <c r="P292" s="96">
        <v>-46.472161669999998</v>
      </c>
    </row>
    <row r="293" spans="1:16" s="1" customFormat="1" ht="15" customHeight="1" x14ac:dyDescent="0.25">
      <c r="A293" s="108" t="s">
        <v>35</v>
      </c>
      <c r="B293" s="109">
        <v>45418.647026041668</v>
      </c>
      <c r="C293" s="108" t="s">
        <v>39</v>
      </c>
      <c r="D293" s="108" t="s">
        <v>40</v>
      </c>
      <c r="E293" s="108" t="s">
        <v>68</v>
      </c>
      <c r="F293" s="108" t="s">
        <v>18</v>
      </c>
      <c r="G293" s="108">
        <v>2</v>
      </c>
      <c r="H293" s="110">
        <v>0.32</v>
      </c>
      <c r="I293" s="110">
        <v>0.2</v>
      </c>
      <c r="J293" s="111" t="s">
        <v>64</v>
      </c>
      <c r="K293" s="112">
        <v>63.4</v>
      </c>
      <c r="L293" s="113">
        <v>2.23</v>
      </c>
      <c r="M293" s="113">
        <v>2.54</v>
      </c>
      <c r="N293" s="113">
        <v>2.39</v>
      </c>
      <c r="O293" s="98">
        <v>-18.632379790000002</v>
      </c>
      <c r="P293" s="96">
        <v>-46.473247550000004</v>
      </c>
    </row>
    <row r="294" spans="1:16" s="1" customFormat="1" ht="15" customHeight="1" x14ac:dyDescent="0.25">
      <c r="A294" s="108" t="s">
        <v>35</v>
      </c>
      <c r="B294" s="109">
        <v>45418.647110787038</v>
      </c>
      <c r="C294" s="108" t="s">
        <v>39</v>
      </c>
      <c r="D294" s="108" t="s">
        <v>40</v>
      </c>
      <c r="E294" s="108" t="s">
        <v>68</v>
      </c>
      <c r="F294" s="108" t="s">
        <v>18</v>
      </c>
      <c r="G294" s="108">
        <v>2</v>
      </c>
      <c r="H294" s="110">
        <v>0.2</v>
      </c>
      <c r="I294" s="110">
        <v>0</v>
      </c>
      <c r="J294" s="111" t="s">
        <v>41</v>
      </c>
      <c r="K294" s="112">
        <v>70.2</v>
      </c>
      <c r="L294" s="113">
        <v>1.84</v>
      </c>
      <c r="M294" s="113">
        <v>2.46</v>
      </c>
      <c r="N294" s="113">
        <v>2.15</v>
      </c>
      <c r="O294" s="98">
        <v>-18.63269</v>
      </c>
      <c r="P294" s="96">
        <v>-46.47209333</v>
      </c>
    </row>
    <row r="295" spans="1:16" s="1" customFormat="1" ht="15" customHeight="1" x14ac:dyDescent="0.25">
      <c r="A295" s="108" t="s">
        <v>35</v>
      </c>
      <c r="B295" s="109">
        <v>45418.599884224539</v>
      </c>
      <c r="C295" s="108" t="s">
        <v>39</v>
      </c>
      <c r="D295" s="108" t="s">
        <v>40</v>
      </c>
      <c r="E295" s="108" t="s">
        <v>68</v>
      </c>
      <c r="F295" s="108" t="s">
        <v>18</v>
      </c>
      <c r="G295" s="108">
        <v>3</v>
      </c>
      <c r="H295" s="110">
        <v>25</v>
      </c>
      <c r="I295" s="110">
        <v>24.8</v>
      </c>
      <c r="J295" s="111" t="s">
        <v>62</v>
      </c>
      <c r="K295" s="112">
        <v>64</v>
      </c>
      <c r="L295" s="113">
        <v>3.06</v>
      </c>
      <c r="M295" s="113">
        <v>2.2799999999999998</v>
      </c>
      <c r="N295" s="113">
        <v>2.67</v>
      </c>
      <c r="O295" s="98">
        <v>-18.75486901</v>
      </c>
      <c r="P295" s="96">
        <v>-46.655361210000002</v>
      </c>
    </row>
    <row r="296" spans="1:16" s="1" customFormat="1" ht="15" customHeight="1" x14ac:dyDescent="0.25">
      <c r="A296" s="108" t="s">
        <v>35</v>
      </c>
      <c r="B296" s="109">
        <v>45418.600008518515</v>
      </c>
      <c r="C296" s="108" t="s">
        <v>39</v>
      </c>
      <c r="D296" s="108" t="s">
        <v>40</v>
      </c>
      <c r="E296" s="108" t="s">
        <v>68</v>
      </c>
      <c r="F296" s="108" t="s">
        <v>18</v>
      </c>
      <c r="G296" s="108">
        <v>3</v>
      </c>
      <c r="H296" s="110">
        <v>24.8</v>
      </c>
      <c r="I296" s="110">
        <v>24.6</v>
      </c>
      <c r="J296" s="111" t="s">
        <v>41</v>
      </c>
      <c r="K296" s="112">
        <v>53.4</v>
      </c>
      <c r="L296" s="113">
        <v>2.74</v>
      </c>
      <c r="M296" s="113">
        <v>2.2200000000000002</v>
      </c>
      <c r="N296" s="113">
        <v>2.48</v>
      </c>
      <c r="O296" s="98">
        <v>-18.754053020000001</v>
      </c>
      <c r="P296" s="96">
        <v>-46.653790409999999</v>
      </c>
    </row>
    <row r="297" spans="1:16" s="1" customFormat="1" ht="15" customHeight="1" x14ac:dyDescent="0.25">
      <c r="A297" s="108" t="s">
        <v>35</v>
      </c>
      <c r="B297" s="109">
        <v>45418.600169652775</v>
      </c>
      <c r="C297" s="108" t="s">
        <v>39</v>
      </c>
      <c r="D297" s="108" t="s">
        <v>40</v>
      </c>
      <c r="E297" s="108" t="s">
        <v>68</v>
      </c>
      <c r="F297" s="108" t="s">
        <v>18</v>
      </c>
      <c r="G297" s="108">
        <v>3</v>
      </c>
      <c r="H297" s="110">
        <v>24.6</v>
      </c>
      <c r="I297" s="110">
        <v>24.4</v>
      </c>
      <c r="J297" s="111" t="s">
        <v>41</v>
      </c>
      <c r="K297" s="112">
        <v>41.8</v>
      </c>
      <c r="L297" s="113">
        <v>2.99</v>
      </c>
      <c r="M297" s="113">
        <v>3.32</v>
      </c>
      <c r="N297" s="113">
        <v>3.16</v>
      </c>
      <c r="O297" s="98">
        <v>-18.753734999999999</v>
      </c>
      <c r="P297" s="96">
        <v>-46.651878330000002</v>
      </c>
    </row>
    <row r="298" spans="1:16" s="1" customFormat="1" ht="15" customHeight="1" x14ac:dyDescent="0.25">
      <c r="A298" s="108" t="s">
        <v>35</v>
      </c>
      <c r="B298" s="109">
        <v>45418.60037028935</v>
      </c>
      <c r="C298" s="108" t="s">
        <v>39</v>
      </c>
      <c r="D298" s="108" t="s">
        <v>40</v>
      </c>
      <c r="E298" s="108" t="s">
        <v>68</v>
      </c>
      <c r="F298" s="108" t="s">
        <v>18</v>
      </c>
      <c r="G298" s="108">
        <v>3</v>
      </c>
      <c r="H298" s="110">
        <v>24.4</v>
      </c>
      <c r="I298" s="110">
        <v>24.2</v>
      </c>
      <c r="J298" s="111" t="s">
        <v>41</v>
      </c>
      <c r="K298" s="112">
        <v>40.5</v>
      </c>
      <c r="L298" s="113">
        <v>2.76</v>
      </c>
      <c r="M298" s="113">
        <v>1.92</v>
      </c>
      <c r="N298" s="113">
        <v>2.34</v>
      </c>
      <c r="O298" s="98">
        <v>-18.75347167</v>
      </c>
      <c r="P298" s="96">
        <v>-46.650046670000002</v>
      </c>
    </row>
    <row r="299" spans="1:16" s="1" customFormat="1" ht="15" customHeight="1" x14ac:dyDescent="0.25">
      <c r="A299" s="108" t="s">
        <v>35</v>
      </c>
      <c r="B299" s="109">
        <v>45418.600575752316</v>
      </c>
      <c r="C299" s="108" t="s">
        <v>39</v>
      </c>
      <c r="D299" s="108" t="s">
        <v>40</v>
      </c>
      <c r="E299" s="108" t="s">
        <v>68</v>
      </c>
      <c r="F299" s="108" t="s">
        <v>18</v>
      </c>
      <c r="G299" s="108">
        <v>3</v>
      </c>
      <c r="H299" s="110">
        <v>24.2</v>
      </c>
      <c r="I299" s="110">
        <v>24</v>
      </c>
      <c r="J299" s="111" t="s">
        <v>41</v>
      </c>
      <c r="K299" s="112">
        <v>45.5</v>
      </c>
      <c r="L299" s="113">
        <v>2.9</v>
      </c>
      <c r="M299" s="113">
        <v>3.03</v>
      </c>
      <c r="N299" s="113">
        <v>2.97</v>
      </c>
      <c r="O299" s="98">
        <v>-18.753160000000001</v>
      </c>
      <c r="P299" s="96">
        <v>-46.64818167</v>
      </c>
    </row>
    <row r="300" spans="1:16" s="1" customFormat="1" ht="15" customHeight="1" x14ac:dyDescent="0.25">
      <c r="A300" s="108" t="s">
        <v>35</v>
      </c>
      <c r="B300" s="109">
        <v>45418.600766840274</v>
      </c>
      <c r="C300" s="108" t="s">
        <v>39</v>
      </c>
      <c r="D300" s="108" t="s">
        <v>40</v>
      </c>
      <c r="E300" s="108" t="s">
        <v>68</v>
      </c>
      <c r="F300" s="108" t="s">
        <v>18</v>
      </c>
      <c r="G300" s="108">
        <v>3</v>
      </c>
      <c r="H300" s="110">
        <v>24</v>
      </c>
      <c r="I300" s="110">
        <v>23.8</v>
      </c>
      <c r="J300" s="111" t="s">
        <v>41</v>
      </c>
      <c r="K300" s="112">
        <v>53</v>
      </c>
      <c r="L300" s="113">
        <v>2.56</v>
      </c>
      <c r="M300" s="113">
        <v>2.2000000000000002</v>
      </c>
      <c r="N300" s="113">
        <v>2.38</v>
      </c>
      <c r="O300" s="98">
        <v>-18.752558329999999</v>
      </c>
      <c r="P300" s="96">
        <v>-46.646276669999999</v>
      </c>
    </row>
    <row r="301" spans="1:16" s="1" customFormat="1" ht="15" customHeight="1" x14ac:dyDescent="0.25">
      <c r="A301" s="108" t="s">
        <v>35</v>
      </c>
      <c r="B301" s="109">
        <v>45418.600923587961</v>
      </c>
      <c r="C301" s="108" t="s">
        <v>39</v>
      </c>
      <c r="D301" s="108" t="s">
        <v>40</v>
      </c>
      <c r="E301" s="108" t="s">
        <v>68</v>
      </c>
      <c r="F301" s="108" t="s">
        <v>18</v>
      </c>
      <c r="G301" s="108">
        <v>3</v>
      </c>
      <c r="H301" s="110">
        <v>23.8</v>
      </c>
      <c r="I301" s="110">
        <v>23.61</v>
      </c>
      <c r="J301" s="111" t="s">
        <v>63</v>
      </c>
      <c r="K301" s="112">
        <v>55.1</v>
      </c>
      <c r="L301" s="113">
        <v>3.08</v>
      </c>
      <c r="M301" s="113">
        <v>2.2000000000000002</v>
      </c>
      <c r="N301" s="113">
        <v>2.64</v>
      </c>
      <c r="O301" s="98">
        <v>-18.75174428</v>
      </c>
      <c r="P301" s="96">
        <v>-46.64465131</v>
      </c>
    </row>
    <row r="302" spans="1:16" s="1" customFormat="1" ht="15" customHeight="1" x14ac:dyDescent="0.25">
      <c r="A302" s="108" t="s">
        <v>35</v>
      </c>
      <c r="B302" s="109">
        <v>45418.602024490741</v>
      </c>
      <c r="C302" s="108" t="s">
        <v>39</v>
      </c>
      <c r="D302" s="108" t="s">
        <v>40</v>
      </c>
      <c r="E302" s="108" t="s">
        <v>68</v>
      </c>
      <c r="F302" s="108" t="s">
        <v>18</v>
      </c>
      <c r="G302" s="108">
        <v>3</v>
      </c>
      <c r="H302" s="110">
        <v>22.21</v>
      </c>
      <c r="I302" s="110">
        <v>22.2</v>
      </c>
      <c r="J302" s="111" t="s">
        <v>62</v>
      </c>
      <c r="K302" s="112">
        <v>53.5</v>
      </c>
      <c r="L302" s="113"/>
      <c r="M302" s="113"/>
      <c r="N302" s="113"/>
      <c r="O302" s="98">
        <v>-18.744509529999998</v>
      </c>
      <c r="P302" s="96">
        <v>-46.631638420000002</v>
      </c>
    </row>
    <row r="303" spans="1:16" s="1" customFormat="1" ht="15" customHeight="1" x14ac:dyDescent="0.25">
      <c r="A303" s="108" t="s">
        <v>35</v>
      </c>
      <c r="B303" s="109">
        <v>45418.602032291667</v>
      </c>
      <c r="C303" s="108" t="s">
        <v>39</v>
      </c>
      <c r="D303" s="108" t="s">
        <v>40</v>
      </c>
      <c r="E303" s="108" t="s">
        <v>68</v>
      </c>
      <c r="F303" s="108" t="s">
        <v>18</v>
      </c>
      <c r="G303" s="108">
        <v>3</v>
      </c>
      <c r="H303" s="110">
        <v>22.2</v>
      </c>
      <c r="I303" s="110">
        <v>22</v>
      </c>
      <c r="J303" s="111" t="s">
        <v>41</v>
      </c>
      <c r="K303" s="112">
        <v>53.1</v>
      </c>
      <c r="L303" s="113">
        <v>3.71</v>
      </c>
      <c r="M303" s="113">
        <v>2.95</v>
      </c>
      <c r="N303" s="113">
        <v>3.33</v>
      </c>
      <c r="O303" s="98">
        <v>-18.744471669999999</v>
      </c>
      <c r="P303" s="96">
        <v>-46.631561670000004</v>
      </c>
    </row>
    <row r="304" spans="1:16" s="1" customFormat="1" ht="15" customHeight="1" x14ac:dyDescent="0.25">
      <c r="A304" s="108" t="s">
        <v>35</v>
      </c>
      <c r="B304" s="109">
        <v>45418.602197280095</v>
      </c>
      <c r="C304" s="108" t="s">
        <v>39</v>
      </c>
      <c r="D304" s="108" t="s">
        <v>40</v>
      </c>
      <c r="E304" s="108" t="s">
        <v>68</v>
      </c>
      <c r="F304" s="108" t="s">
        <v>18</v>
      </c>
      <c r="G304" s="108">
        <v>3</v>
      </c>
      <c r="H304" s="110">
        <v>22</v>
      </c>
      <c r="I304" s="110">
        <v>21.8</v>
      </c>
      <c r="J304" s="111" t="s">
        <v>41</v>
      </c>
      <c r="K304" s="112">
        <v>57.2</v>
      </c>
      <c r="L304" s="113">
        <v>3.48</v>
      </c>
      <c r="M304" s="113">
        <v>3</v>
      </c>
      <c r="N304" s="113">
        <v>3.24</v>
      </c>
      <c r="O304" s="98">
        <v>-18.74351278</v>
      </c>
      <c r="P304" s="96">
        <v>-46.629863710000002</v>
      </c>
    </row>
    <row r="305" spans="1:16" s="1" customFormat="1" ht="15" customHeight="1" x14ac:dyDescent="0.25">
      <c r="A305" s="108" t="s">
        <v>35</v>
      </c>
      <c r="B305" s="109">
        <v>45418.602342893515</v>
      </c>
      <c r="C305" s="108" t="s">
        <v>39</v>
      </c>
      <c r="D305" s="108" t="s">
        <v>40</v>
      </c>
      <c r="E305" s="108" t="s">
        <v>68</v>
      </c>
      <c r="F305" s="108" t="s">
        <v>18</v>
      </c>
      <c r="G305" s="108">
        <v>3</v>
      </c>
      <c r="H305" s="110">
        <v>21.8</v>
      </c>
      <c r="I305" s="110">
        <v>21.6</v>
      </c>
      <c r="J305" s="111" t="s">
        <v>41</v>
      </c>
      <c r="K305" s="112">
        <v>45.8</v>
      </c>
      <c r="L305" s="113">
        <v>3.45</v>
      </c>
      <c r="M305" s="113">
        <v>3.18</v>
      </c>
      <c r="N305" s="113">
        <v>3.32</v>
      </c>
      <c r="O305" s="98">
        <v>-18.74230833</v>
      </c>
      <c r="P305" s="96">
        <v>-46.628476669999998</v>
      </c>
    </row>
    <row r="306" spans="1:16" s="1" customFormat="1" ht="15" customHeight="1" x14ac:dyDescent="0.25">
      <c r="A306" s="108" t="s">
        <v>35</v>
      </c>
      <c r="B306" s="109">
        <v>45418.602529108794</v>
      </c>
      <c r="C306" s="108" t="s">
        <v>39</v>
      </c>
      <c r="D306" s="108" t="s">
        <v>40</v>
      </c>
      <c r="E306" s="108" t="s">
        <v>68</v>
      </c>
      <c r="F306" s="108" t="s">
        <v>18</v>
      </c>
      <c r="G306" s="108">
        <v>3</v>
      </c>
      <c r="H306" s="110">
        <v>21.6</v>
      </c>
      <c r="I306" s="110">
        <v>21.4</v>
      </c>
      <c r="J306" s="111" t="s">
        <v>59</v>
      </c>
      <c r="K306" s="112">
        <v>40.299999999999997</v>
      </c>
      <c r="L306" s="113">
        <v>3.08</v>
      </c>
      <c r="M306" s="113">
        <v>3.33</v>
      </c>
      <c r="N306" s="113">
        <v>3.21</v>
      </c>
      <c r="O306" s="98">
        <v>-18.740725000000001</v>
      </c>
      <c r="P306" s="96">
        <v>-46.627499999999998</v>
      </c>
    </row>
    <row r="307" spans="1:16" s="1" customFormat="1" ht="15" customHeight="1" x14ac:dyDescent="0.25">
      <c r="A307" s="108" t="s">
        <v>35</v>
      </c>
      <c r="B307" s="109">
        <v>45418.602735624998</v>
      </c>
      <c r="C307" s="108" t="s">
        <v>39</v>
      </c>
      <c r="D307" s="108" t="s">
        <v>40</v>
      </c>
      <c r="E307" s="108" t="s">
        <v>68</v>
      </c>
      <c r="F307" s="108" t="s">
        <v>18</v>
      </c>
      <c r="G307" s="108">
        <v>3</v>
      </c>
      <c r="H307" s="110">
        <v>21.4</v>
      </c>
      <c r="I307" s="110">
        <v>21.2</v>
      </c>
      <c r="J307" s="111" t="s">
        <v>41</v>
      </c>
      <c r="K307" s="112">
        <v>42.8</v>
      </c>
      <c r="L307" s="113">
        <v>2.74</v>
      </c>
      <c r="M307" s="113">
        <v>2.06</v>
      </c>
      <c r="N307" s="113">
        <v>2.4</v>
      </c>
      <c r="O307" s="98">
        <v>-18.739076669999999</v>
      </c>
      <c r="P307" s="96">
        <v>-46.626739999999998</v>
      </c>
    </row>
    <row r="308" spans="1:16" s="1" customFormat="1" ht="15" customHeight="1" x14ac:dyDescent="0.25">
      <c r="A308" s="108" t="s">
        <v>35</v>
      </c>
      <c r="B308" s="109">
        <v>45418.602941006946</v>
      </c>
      <c r="C308" s="108" t="s">
        <v>39</v>
      </c>
      <c r="D308" s="108" t="s">
        <v>40</v>
      </c>
      <c r="E308" s="108" t="s">
        <v>68</v>
      </c>
      <c r="F308" s="108" t="s">
        <v>18</v>
      </c>
      <c r="G308" s="108">
        <v>3</v>
      </c>
      <c r="H308" s="110">
        <v>21.2</v>
      </c>
      <c r="I308" s="110">
        <v>21</v>
      </c>
      <c r="J308" s="111" t="s">
        <v>41</v>
      </c>
      <c r="K308" s="112">
        <v>42.7</v>
      </c>
      <c r="L308" s="113">
        <v>3.65</v>
      </c>
      <c r="M308" s="113">
        <v>2.64</v>
      </c>
      <c r="N308" s="113">
        <v>3.15</v>
      </c>
      <c r="O308" s="98">
        <v>-18.737380869999999</v>
      </c>
      <c r="P308" s="96">
        <v>-46.625952609999999</v>
      </c>
    </row>
    <row r="309" spans="1:16" s="1" customFormat="1" ht="15" customHeight="1" x14ac:dyDescent="0.25">
      <c r="A309" s="108" t="s">
        <v>35</v>
      </c>
      <c r="B309" s="109">
        <v>45418.60313476852</v>
      </c>
      <c r="C309" s="108" t="s">
        <v>39</v>
      </c>
      <c r="D309" s="108" t="s">
        <v>40</v>
      </c>
      <c r="E309" s="108" t="s">
        <v>68</v>
      </c>
      <c r="F309" s="108" t="s">
        <v>18</v>
      </c>
      <c r="G309" s="108">
        <v>3</v>
      </c>
      <c r="H309" s="110">
        <v>21</v>
      </c>
      <c r="I309" s="110">
        <v>20.8</v>
      </c>
      <c r="J309" s="111" t="s">
        <v>65</v>
      </c>
      <c r="K309" s="112">
        <v>54.2</v>
      </c>
      <c r="L309" s="113">
        <v>3.77</v>
      </c>
      <c r="M309" s="113">
        <v>2.33</v>
      </c>
      <c r="N309" s="113">
        <v>3.05</v>
      </c>
      <c r="O309" s="98">
        <v>-18.735791670000001</v>
      </c>
      <c r="P309" s="96">
        <v>-46.625211669999999</v>
      </c>
    </row>
    <row r="310" spans="1:16" s="1" customFormat="1" ht="15" customHeight="1" x14ac:dyDescent="0.25">
      <c r="A310" s="108" t="s">
        <v>35</v>
      </c>
      <c r="B310" s="109">
        <v>45418.603295000001</v>
      </c>
      <c r="C310" s="108" t="s">
        <v>39</v>
      </c>
      <c r="D310" s="108" t="s">
        <v>40</v>
      </c>
      <c r="E310" s="108" t="s">
        <v>68</v>
      </c>
      <c r="F310" s="108" t="s">
        <v>18</v>
      </c>
      <c r="G310" s="108">
        <v>3</v>
      </c>
      <c r="H310" s="110">
        <v>20.8</v>
      </c>
      <c r="I310" s="110">
        <v>20.6</v>
      </c>
      <c r="J310" s="111" t="s">
        <v>66</v>
      </c>
      <c r="K310" s="112">
        <v>53.9</v>
      </c>
      <c r="L310" s="113">
        <v>2.61</v>
      </c>
      <c r="M310" s="113">
        <v>2.61</v>
      </c>
      <c r="N310" s="113">
        <v>2.61</v>
      </c>
      <c r="O310" s="98">
        <v>-18.734073330000001</v>
      </c>
      <c r="P310" s="96">
        <v>-46.624429999999997</v>
      </c>
    </row>
    <row r="311" spans="1:16" s="1" customFormat="1" ht="15" customHeight="1" x14ac:dyDescent="0.25">
      <c r="A311" s="108" t="s">
        <v>35</v>
      </c>
      <c r="B311" s="109">
        <v>45418.603442731481</v>
      </c>
      <c r="C311" s="108" t="s">
        <v>39</v>
      </c>
      <c r="D311" s="108" t="s">
        <v>40</v>
      </c>
      <c r="E311" s="108" t="s">
        <v>68</v>
      </c>
      <c r="F311" s="108" t="s">
        <v>18</v>
      </c>
      <c r="G311" s="108">
        <v>3</v>
      </c>
      <c r="H311" s="110">
        <v>20.6</v>
      </c>
      <c r="I311" s="110">
        <v>20.399999999999999</v>
      </c>
      <c r="J311" s="111" t="s">
        <v>58</v>
      </c>
      <c r="K311" s="112">
        <v>53</v>
      </c>
      <c r="L311" s="113">
        <v>2.99</v>
      </c>
      <c r="M311" s="113">
        <v>2.74</v>
      </c>
      <c r="N311" s="113">
        <v>2.87</v>
      </c>
      <c r="O311" s="98">
        <v>-18.732471669999999</v>
      </c>
      <c r="P311" s="96">
        <v>-46.623661669999997</v>
      </c>
    </row>
    <row r="312" spans="1:16" s="1" customFormat="1" ht="15" customHeight="1" x14ac:dyDescent="0.25">
      <c r="A312" s="108" t="s">
        <v>35</v>
      </c>
      <c r="B312" s="109">
        <v>45418.603599606482</v>
      </c>
      <c r="C312" s="108" t="s">
        <v>39</v>
      </c>
      <c r="D312" s="108" t="s">
        <v>40</v>
      </c>
      <c r="E312" s="108" t="s">
        <v>68</v>
      </c>
      <c r="F312" s="108" t="s">
        <v>18</v>
      </c>
      <c r="G312" s="108">
        <v>3</v>
      </c>
      <c r="H312" s="110">
        <v>20.399999999999999</v>
      </c>
      <c r="I312" s="110">
        <v>20.2</v>
      </c>
      <c r="J312" s="111" t="s">
        <v>41</v>
      </c>
      <c r="K312" s="112">
        <v>55.7</v>
      </c>
      <c r="L312" s="113">
        <v>3.19</v>
      </c>
      <c r="M312" s="113">
        <v>3.04</v>
      </c>
      <c r="N312" s="113">
        <v>3.12</v>
      </c>
      <c r="O312" s="98">
        <v>-18.730888310000001</v>
      </c>
      <c r="P312" s="96">
        <v>-46.622810360000003</v>
      </c>
    </row>
    <row r="313" spans="1:16" s="1" customFormat="1" ht="15" customHeight="1" x14ac:dyDescent="0.25">
      <c r="A313" s="108" t="s">
        <v>35</v>
      </c>
      <c r="B313" s="109">
        <v>45418.603748969908</v>
      </c>
      <c r="C313" s="108" t="s">
        <v>39</v>
      </c>
      <c r="D313" s="108" t="s">
        <v>40</v>
      </c>
      <c r="E313" s="108" t="s">
        <v>68</v>
      </c>
      <c r="F313" s="108" t="s">
        <v>18</v>
      </c>
      <c r="G313" s="108">
        <v>3</v>
      </c>
      <c r="H313" s="110">
        <v>20.2</v>
      </c>
      <c r="I313" s="110">
        <v>20</v>
      </c>
      <c r="J313" s="111" t="s">
        <v>41</v>
      </c>
      <c r="K313" s="112">
        <v>59.6</v>
      </c>
      <c r="L313" s="113">
        <v>3.94</v>
      </c>
      <c r="M313" s="113">
        <v>3.7</v>
      </c>
      <c r="N313" s="113">
        <v>3.82</v>
      </c>
      <c r="O313" s="98">
        <v>-18.729394899999999</v>
      </c>
      <c r="P313" s="96">
        <v>-46.621763710000003</v>
      </c>
    </row>
    <row r="314" spans="1:16" s="1" customFormat="1" ht="15" customHeight="1" x14ac:dyDescent="0.25">
      <c r="A314" s="108" t="s">
        <v>35</v>
      </c>
      <c r="B314" s="109">
        <v>45418.603888634258</v>
      </c>
      <c r="C314" s="108" t="s">
        <v>39</v>
      </c>
      <c r="D314" s="108" t="s">
        <v>40</v>
      </c>
      <c r="E314" s="108" t="s">
        <v>68</v>
      </c>
      <c r="F314" s="108" t="s">
        <v>18</v>
      </c>
      <c r="G314" s="108">
        <v>3</v>
      </c>
      <c r="H314" s="110">
        <v>20</v>
      </c>
      <c r="I314" s="110">
        <v>19.97</v>
      </c>
      <c r="J314" s="111" t="s">
        <v>63</v>
      </c>
      <c r="K314" s="112">
        <v>59.6</v>
      </c>
      <c r="L314" s="113">
        <v>3.42</v>
      </c>
      <c r="M314" s="113">
        <v>2.37</v>
      </c>
      <c r="N314" s="113">
        <v>2.9</v>
      </c>
      <c r="O314" s="98">
        <v>-18.727994379999998</v>
      </c>
      <c r="P314" s="96">
        <v>-46.620578279999997</v>
      </c>
    </row>
    <row r="315" spans="1:16" s="1" customFormat="1" ht="15" customHeight="1" x14ac:dyDescent="0.25">
      <c r="A315" s="108" t="s">
        <v>35</v>
      </c>
      <c r="B315" s="109">
        <v>45418.606658206016</v>
      </c>
      <c r="C315" s="108" t="s">
        <v>39</v>
      </c>
      <c r="D315" s="108" t="s">
        <v>40</v>
      </c>
      <c r="E315" s="108" t="s">
        <v>68</v>
      </c>
      <c r="F315" s="108" t="s">
        <v>18</v>
      </c>
      <c r="G315" s="108">
        <v>3</v>
      </c>
      <c r="H315" s="110">
        <v>17.73</v>
      </c>
      <c r="I315" s="110">
        <v>17.600000000000001</v>
      </c>
      <c r="J315" s="111" t="s">
        <v>62</v>
      </c>
      <c r="K315" s="112">
        <v>61.4</v>
      </c>
      <c r="L315" s="113">
        <v>2.37</v>
      </c>
      <c r="M315" s="113">
        <v>2.02</v>
      </c>
      <c r="N315" s="113">
        <v>2.2000000000000002</v>
      </c>
      <c r="O315" s="98">
        <v>-18.710844999999999</v>
      </c>
      <c r="P315" s="96">
        <v>-46.608956669999998</v>
      </c>
    </row>
    <row r="316" spans="1:16" s="1" customFormat="1" ht="15" customHeight="1" x14ac:dyDescent="0.25">
      <c r="A316" s="108" t="s">
        <v>35</v>
      </c>
      <c r="B316" s="109">
        <v>45418.60674628472</v>
      </c>
      <c r="C316" s="108" t="s">
        <v>39</v>
      </c>
      <c r="D316" s="108" t="s">
        <v>40</v>
      </c>
      <c r="E316" s="108" t="s">
        <v>68</v>
      </c>
      <c r="F316" s="108" t="s">
        <v>18</v>
      </c>
      <c r="G316" s="108">
        <v>3</v>
      </c>
      <c r="H316" s="110">
        <v>17.600000000000001</v>
      </c>
      <c r="I316" s="110">
        <v>17.399999999999999</v>
      </c>
      <c r="J316" s="111" t="s">
        <v>55</v>
      </c>
      <c r="K316" s="112">
        <v>63.2</v>
      </c>
      <c r="L316" s="113">
        <v>2.35</v>
      </c>
      <c r="M316" s="113">
        <v>2.29</v>
      </c>
      <c r="N316" s="113">
        <v>2.3199999999999998</v>
      </c>
      <c r="O316" s="98">
        <v>-18.709796999999998</v>
      </c>
      <c r="P316" s="96">
        <v>-46.608510299999999</v>
      </c>
    </row>
    <row r="317" spans="1:16" s="1" customFormat="1" ht="15" customHeight="1" x14ac:dyDescent="0.25">
      <c r="A317" s="108" t="s">
        <v>35</v>
      </c>
      <c r="B317" s="109">
        <v>45418.60687797454</v>
      </c>
      <c r="C317" s="108" t="s">
        <v>39</v>
      </c>
      <c r="D317" s="108" t="s">
        <v>40</v>
      </c>
      <c r="E317" s="108" t="s">
        <v>68</v>
      </c>
      <c r="F317" s="108" t="s">
        <v>18</v>
      </c>
      <c r="G317" s="108">
        <v>3</v>
      </c>
      <c r="H317" s="110">
        <v>17.399999999999999</v>
      </c>
      <c r="I317" s="110">
        <v>17.2</v>
      </c>
      <c r="J317" s="111" t="s">
        <v>41</v>
      </c>
      <c r="K317" s="112">
        <v>62.4</v>
      </c>
      <c r="L317" s="113">
        <v>2.2999999999999998</v>
      </c>
      <c r="M317" s="113">
        <v>2.36</v>
      </c>
      <c r="N317" s="113">
        <v>2.33</v>
      </c>
      <c r="O317" s="98">
        <v>-18.70809667</v>
      </c>
      <c r="P317" s="96">
        <v>-46.607804999999999</v>
      </c>
    </row>
    <row r="318" spans="1:16" s="1" customFormat="1" ht="15" customHeight="1" x14ac:dyDescent="0.25">
      <c r="A318" s="108" t="s">
        <v>35</v>
      </c>
      <c r="B318" s="109">
        <v>45418.607011585649</v>
      </c>
      <c r="C318" s="108" t="s">
        <v>39</v>
      </c>
      <c r="D318" s="108" t="s">
        <v>40</v>
      </c>
      <c r="E318" s="108" t="s">
        <v>68</v>
      </c>
      <c r="F318" s="108" t="s">
        <v>18</v>
      </c>
      <c r="G318" s="108">
        <v>3</v>
      </c>
      <c r="H318" s="110">
        <v>17.2</v>
      </c>
      <c r="I318" s="110">
        <v>17</v>
      </c>
      <c r="J318" s="111" t="s">
        <v>41</v>
      </c>
      <c r="K318" s="112">
        <v>62</v>
      </c>
      <c r="L318" s="113">
        <v>4.2699999999999996</v>
      </c>
      <c r="M318" s="113">
        <v>3.14</v>
      </c>
      <c r="N318" s="113">
        <v>3.71</v>
      </c>
      <c r="O318" s="98">
        <v>-18.706463419999999</v>
      </c>
      <c r="P318" s="96">
        <v>-46.607135730000003</v>
      </c>
    </row>
    <row r="319" spans="1:16" s="1" customFormat="1" ht="15" customHeight="1" x14ac:dyDescent="0.25">
      <c r="A319" s="108" t="s">
        <v>35</v>
      </c>
      <c r="B319" s="109">
        <v>45418.607146030095</v>
      </c>
      <c r="C319" s="108" t="s">
        <v>39</v>
      </c>
      <c r="D319" s="108" t="s">
        <v>40</v>
      </c>
      <c r="E319" s="108" t="s">
        <v>68</v>
      </c>
      <c r="F319" s="108" t="s">
        <v>18</v>
      </c>
      <c r="G319" s="108">
        <v>3</v>
      </c>
      <c r="H319" s="110">
        <v>17</v>
      </c>
      <c r="I319" s="110">
        <v>16.8</v>
      </c>
      <c r="J319" s="111" t="s">
        <v>41</v>
      </c>
      <c r="K319" s="112">
        <v>62.4</v>
      </c>
      <c r="L319" s="113">
        <v>4.0999999999999996</v>
      </c>
      <c r="M319" s="113">
        <v>4.67</v>
      </c>
      <c r="N319" s="113">
        <v>4.3899999999999997</v>
      </c>
      <c r="O319" s="98">
        <v>-18.704791669999999</v>
      </c>
      <c r="P319" s="96">
        <v>-46.606409999999997</v>
      </c>
    </row>
    <row r="320" spans="1:16" s="1" customFormat="1" ht="15" customHeight="1" x14ac:dyDescent="0.25">
      <c r="A320" s="108" t="s">
        <v>35</v>
      </c>
      <c r="B320" s="109">
        <v>45418.607279710646</v>
      </c>
      <c r="C320" s="108" t="s">
        <v>39</v>
      </c>
      <c r="D320" s="108" t="s">
        <v>40</v>
      </c>
      <c r="E320" s="108" t="s">
        <v>68</v>
      </c>
      <c r="F320" s="108" t="s">
        <v>18</v>
      </c>
      <c r="G320" s="108">
        <v>3</v>
      </c>
      <c r="H320" s="110">
        <v>16.8</v>
      </c>
      <c r="I320" s="110">
        <v>16.600000000000001</v>
      </c>
      <c r="J320" s="111" t="s">
        <v>41</v>
      </c>
      <c r="K320" s="112">
        <v>61.2</v>
      </c>
      <c r="L320" s="113">
        <v>2.11</v>
      </c>
      <c r="M320" s="113">
        <v>1.99</v>
      </c>
      <c r="N320" s="113">
        <v>2.0499999999999998</v>
      </c>
      <c r="O320" s="98">
        <v>-18.703296980000001</v>
      </c>
      <c r="P320" s="96">
        <v>-46.605401460000003</v>
      </c>
    </row>
    <row r="321" spans="1:16" s="1" customFormat="1" ht="15" customHeight="1" x14ac:dyDescent="0.25">
      <c r="A321" s="108" t="s">
        <v>35</v>
      </c>
      <c r="B321" s="109">
        <v>45418.607416377316</v>
      </c>
      <c r="C321" s="108" t="s">
        <v>39</v>
      </c>
      <c r="D321" s="108" t="s">
        <v>40</v>
      </c>
      <c r="E321" s="108" t="s">
        <v>68</v>
      </c>
      <c r="F321" s="108" t="s">
        <v>18</v>
      </c>
      <c r="G321" s="108">
        <v>3</v>
      </c>
      <c r="H321" s="110">
        <v>16.600000000000001</v>
      </c>
      <c r="I321" s="110">
        <v>16.399999999999999</v>
      </c>
      <c r="J321" s="111" t="s">
        <v>41</v>
      </c>
      <c r="K321" s="112">
        <v>59.9</v>
      </c>
      <c r="L321" s="113">
        <v>2.81</v>
      </c>
      <c r="M321" s="113">
        <v>2.4300000000000002</v>
      </c>
      <c r="N321" s="113">
        <v>2.62</v>
      </c>
      <c r="O321" s="98">
        <v>-18.702125760000001</v>
      </c>
      <c r="P321" s="96">
        <v>-46.603978249999997</v>
      </c>
    </row>
    <row r="322" spans="1:16" s="1" customFormat="1" ht="15" customHeight="1" x14ac:dyDescent="0.25">
      <c r="A322" s="108" t="s">
        <v>35</v>
      </c>
      <c r="B322" s="109">
        <v>45418.607555277777</v>
      </c>
      <c r="C322" s="108" t="s">
        <v>39</v>
      </c>
      <c r="D322" s="108" t="s">
        <v>40</v>
      </c>
      <c r="E322" s="108" t="s">
        <v>68</v>
      </c>
      <c r="F322" s="108" t="s">
        <v>18</v>
      </c>
      <c r="G322" s="108">
        <v>3</v>
      </c>
      <c r="H322" s="110">
        <v>16.399999999999999</v>
      </c>
      <c r="I322" s="110">
        <v>16.2</v>
      </c>
      <c r="J322" s="111" t="s">
        <v>41</v>
      </c>
      <c r="K322" s="112">
        <v>62.1</v>
      </c>
      <c r="L322" s="113">
        <v>3.37</v>
      </c>
      <c r="M322" s="113">
        <v>3.28</v>
      </c>
      <c r="N322" s="113">
        <v>3.33</v>
      </c>
      <c r="O322" s="98">
        <v>-18.70112074</v>
      </c>
      <c r="P322" s="96">
        <v>-46.602430920000003</v>
      </c>
    </row>
    <row r="323" spans="1:16" s="1" customFormat="1" ht="15" customHeight="1" x14ac:dyDescent="0.25">
      <c r="A323" s="108" t="s">
        <v>35</v>
      </c>
      <c r="B323" s="109">
        <v>45418.607688958335</v>
      </c>
      <c r="C323" s="108" t="s">
        <v>39</v>
      </c>
      <c r="D323" s="108" t="s">
        <v>40</v>
      </c>
      <c r="E323" s="108" t="s">
        <v>68</v>
      </c>
      <c r="F323" s="108" t="s">
        <v>18</v>
      </c>
      <c r="G323" s="108">
        <v>3</v>
      </c>
      <c r="H323" s="110">
        <v>16.2</v>
      </c>
      <c r="I323" s="110">
        <v>16.14</v>
      </c>
      <c r="J323" s="111" t="s">
        <v>63</v>
      </c>
      <c r="K323" s="112">
        <v>64.599999999999994</v>
      </c>
      <c r="L323" s="113">
        <v>2.75</v>
      </c>
      <c r="M323" s="113">
        <v>2.44</v>
      </c>
      <c r="N323" s="113">
        <v>2.6</v>
      </c>
      <c r="O323" s="98">
        <v>-18.700083329999998</v>
      </c>
      <c r="P323" s="96">
        <v>-46.600856669999999</v>
      </c>
    </row>
    <row r="324" spans="1:16" s="1" customFormat="1" ht="15" customHeight="1" x14ac:dyDescent="0.25">
      <c r="A324" s="108" t="s">
        <v>35</v>
      </c>
      <c r="B324" s="109">
        <v>45418.641213067131</v>
      </c>
      <c r="C324" s="108" t="s">
        <v>39</v>
      </c>
      <c r="D324" s="108" t="s">
        <v>40</v>
      </c>
      <c r="E324" s="108" t="s">
        <v>68</v>
      </c>
      <c r="F324" s="108" t="s">
        <v>18</v>
      </c>
      <c r="G324" s="108">
        <v>3</v>
      </c>
      <c r="H324" s="110">
        <v>4.43</v>
      </c>
      <c r="I324" s="110">
        <v>4.4000000000000004</v>
      </c>
      <c r="J324" s="111" t="s">
        <v>62</v>
      </c>
      <c r="K324" s="112">
        <v>74.400000000000006</v>
      </c>
      <c r="L324" s="113">
        <v>2.95</v>
      </c>
      <c r="M324" s="113">
        <v>2.09</v>
      </c>
      <c r="N324" s="113">
        <v>2.52</v>
      </c>
      <c r="O324" s="98">
        <v>-18.648049050000001</v>
      </c>
      <c r="P324" s="96">
        <v>-46.507906419999998</v>
      </c>
    </row>
    <row r="325" spans="1:16" s="1" customFormat="1" ht="15" customHeight="1" x14ac:dyDescent="0.25">
      <c r="A325" s="108" t="s">
        <v>35</v>
      </c>
      <c r="B325" s="109">
        <v>45418.641229768516</v>
      </c>
      <c r="C325" s="108" t="s">
        <v>39</v>
      </c>
      <c r="D325" s="108" t="s">
        <v>40</v>
      </c>
      <c r="E325" s="108" t="s">
        <v>68</v>
      </c>
      <c r="F325" s="108" t="s">
        <v>18</v>
      </c>
      <c r="G325" s="108">
        <v>3</v>
      </c>
      <c r="H325" s="110">
        <v>4.4000000000000004</v>
      </c>
      <c r="I325" s="110">
        <v>4.2</v>
      </c>
      <c r="J325" s="111" t="s">
        <v>41</v>
      </c>
      <c r="K325" s="112">
        <v>73.2</v>
      </c>
      <c r="L325" s="113">
        <v>2.2400000000000002</v>
      </c>
      <c r="M325" s="113">
        <v>2.11</v>
      </c>
      <c r="N325" s="113">
        <v>2.1800000000000002</v>
      </c>
      <c r="O325" s="98">
        <v>-18.64799</v>
      </c>
      <c r="P325" s="96">
        <v>-46.50761</v>
      </c>
    </row>
    <row r="326" spans="1:16" s="1" customFormat="1" ht="15" customHeight="1" x14ac:dyDescent="0.25">
      <c r="A326" s="108" t="s">
        <v>35</v>
      </c>
      <c r="B326" s="109">
        <v>45418.641345289354</v>
      </c>
      <c r="C326" s="108" t="s">
        <v>39</v>
      </c>
      <c r="D326" s="108" t="s">
        <v>40</v>
      </c>
      <c r="E326" s="108" t="s">
        <v>68</v>
      </c>
      <c r="F326" s="108" t="s">
        <v>18</v>
      </c>
      <c r="G326" s="108">
        <v>3</v>
      </c>
      <c r="H326" s="110">
        <v>4.2</v>
      </c>
      <c r="I326" s="110">
        <v>4</v>
      </c>
      <c r="J326" s="111" t="s">
        <v>41</v>
      </c>
      <c r="K326" s="112">
        <v>65.599999999999994</v>
      </c>
      <c r="L326" s="113">
        <v>2.71</v>
      </c>
      <c r="M326" s="113">
        <v>3.19</v>
      </c>
      <c r="N326" s="113">
        <v>2.95</v>
      </c>
      <c r="O326" s="98">
        <v>-18.64761</v>
      </c>
      <c r="P326" s="96">
        <v>-46.505716669999998</v>
      </c>
    </row>
    <row r="327" spans="1:16" s="1" customFormat="1" ht="15" customHeight="1" x14ac:dyDescent="0.25">
      <c r="A327" s="108" t="s">
        <v>35</v>
      </c>
      <c r="B327" s="109">
        <v>45418.641472129631</v>
      </c>
      <c r="C327" s="108" t="s">
        <v>39</v>
      </c>
      <c r="D327" s="108" t="s">
        <v>40</v>
      </c>
      <c r="E327" s="108" t="s">
        <v>68</v>
      </c>
      <c r="F327" s="108" t="s">
        <v>18</v>
      </c>
      <c r="G327" s="108">
        <v>3</v>
      </c>
      <c r="H327" s="110">
        <v>4</v>
      </c>
      <c r="I327" s="110">
        <v>3.8</v>
      </c>
      <c r="J327" s="111" t="s">
        <v>41</v>
      </c>
      <c r="K327" s="112">
        <v>63.8</v>
      </c>
      <c r="L327" s="113">
        <v>2.23</v>
      </c>
      <c r="M327" s="113">
        <v>2.95</v>
      </c>
      <c r="N327" s="113">
        <v>2.59</v>
      </c>
      <c r="O327" s="98">
        <v>-18.64730333</v>
      </c>
      <c r="P327" s="96">
        <v>-46.503866670000001</v>
      </c>
    </row>
    <row r="328" spans="1:16" s="1" customFormat="1" ht="15" customHeight="1" x14ac:dyDescent="0.25">
      <c r="A328" s="108" t="s">
        <v>35</v>
      </c>
      <c r="B328" s="109">
        <v>45418.641611041669</v>
      </c>
      <c r="C328" s="108" t="s">
        <v>39</v>
      </c>
      <c r="D328" s="108" t="s">
        <v>40</v>
      </c>
      <c r="E328" s="108" t="s">
        <v>68</v>
      </c>
      <c r="F328" s="108" t="s">
        <v>18</v>
      </c>
      <c r="G328" s="108">
        <v>3</v>
      </c>
      <c r="H328" s="110">
        <v>3.8</v>
      </c>
      <c r="I328" s="110">
        <v>3.6</v>
      </c>
      <c r="J328" s="111" t="s">
        <v>44</v>
      </c>
      <c r="K328" s="112">
        <v>45.5</v>
      </c>
      <c r="L328" s="113">
        <v>3.03</v>
      </c>
      <c r="M328" s="113">
        <v>3.28</v>
      </c>
      <c r="N328" s="113">
        <v>3.16</v>
      </c>
      <c r="O328" s="98">
        <v>-18.646458330000002</v>
      </c>
      <c r="P328" s="96">
        <v>-46.502074999999998</v>
      </c>
    </row>
    <row r="329" spans="1:16" s="1" customFormat="1" ht="15" customHeight="1" x14ac:dyDescent="0.25">
      <c r="A329" s="108" t="s">
        <v>35</v>
      </c>
      <c r="B329" s="109">
        <v>45418.641788935187</v>
      </c>
      <c r="C329" s="108" t="s">
        <v>39</v>
      </c>
      <c r="D329" s="108" t="s">
        <v>40</v>
      </c>
      <c r="E329" s="108" t="s">
        <v>68</v>
      </c>
      <c r="F329" s="108" t="s">
        <v>18</v>
      </c>
      <c r="G329" s="108">
        <v>3</v>
      </c>
      <c r="H329" s="110">
        <v>3.6</v>
      </c>
      <c r="I329" s="110">
        <v>3.48</v>
      </c>
      <c r="J329" s="111" t="s">
        <v>63</v>
      </c>
      <c r="K329" s="112">
        <v>43</v>
      </c>
      <c r="L329" s="113">
        <v>3.03</v>
      </c>
      <c r="M329" s="113">
        <v>2.96</v>
      </c>
      <c r="N329" s="113">
        <v>3</v>
      </c>
      <c r="O329" s="98">
        <v>-18.645383330000001</v>
      </c>
      <c r="P329" s="96">
        <v>-46.500684999999997</v>
      </c>
    </row>
  </sheetData>
  <mergeCells count="9">
    <mergeCell ref="J2:J3"/>
    <mergeCell ref="K2:K3"/>
    <mergeCell ref="A2:A3"/>
    <mergeCell ref="C2:C3"/>
    <mergeCell ref="D2:D3"/>
    <mergeCell ref="E2:E3"/>
    <mergeCell ref="F2:F3"/>
    <mergeCell ref="G2:G3"/>
    <mergeCell ref="B2:B3"/>
  </mergeCells>
  <printOptions horizontalCentered="1"/>
  <pageMargins left="0" right="0" top="0" bottom="0.59055118110236215" header="0" footer="0"/>
  <pageSetup paperSize="9" scale="7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K90"/>
  <sheetViews>
    <sheetView showGridLines="0" zoomScale="89" zoomScaleNormal="89" workbookViewId="0"/>
  </sheetViews>
  <sheetFormatPr defaultRowHeight="12.75" x14ac:dyDescent="0.2"/>
  <cols>
    <col min="1" max="11" width="10.5703125" style="28" customWidth="1"/>
    <col min="12" max="12" width="11.42578125" style="28" customWidth="1"/>
    <col min="13" max="13" width="9.7109375" style="28" customWidth="1"/>
    <col min="14" max="21" width="10.5703125" style="28" customWidth="1"/>
    <col min="22" max="23" width="8" style="27" customWidth="1"/>
    <col min="24" max="24" width="9.140625" style="27"/>
    <col min="25" max="25" width="22.140625" style="27" customWidth="1"/>
    <col min="26" max="16384" width="9.140625" style="27"/>
  </cols>
  <sheetData>
    <row r="1" spans="1:37" s="26" customFormat="1" ht="41.25" customHeight="1" x14ac:dyDescent="0.2">
      <c r="A1" s="73" t="s">
        <v>31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  <c r="R1" s="68"/>
      <c r="S1" s="68"/>
      <c r="T1" s="68"/>
      <c r="U1" s="67"/>
      <c r="V1" s="36"/>
      <c r="W1" s="36"/>
      <c r="X1" s="36"/>
      <c r="Y1" s="36"/>
      <c r="Z1" s="36"/>
      <c r="AA1" s="35"/>
      <c r="AB1" s="34"/>
    </row>
    <row r="2" spans="1:37" s="28" customFormat="1" ht="16.5" customHeight="1" x14ac:dyDescent="0.2">
      <c r="A2" s="58" t="s">
        <v>2</v>
      </c>
      <c r="B2" s="66"/>
      <c r="C2" s="66"/>
      <c r="D2" s="66"/>
      <c r="E2" s="50"/>
      <c r="F2" s="58" t="s">
        <v>16</v>
      </c>
      <c r="G2" s="65"/>
      <c r="H2" s="65"/>
      <c r="I2" s="65"/>
      <c r="J2" s="65"/>
      <c r="K2" s="50"/>
      <c r="L2" s="58" t="s">
        <v>3</v>
      </c>
      <c r="M2" s="65"/>
      <c r="N2" s="65"/>
      <c r="O2" s="65"/>
      <c r="P2" s="50"/>
      <c r="Q2" s="58" t="s">
        <v>4</v>
      </c>
      <c r="R2" s="52"/>
      <c r="S2" s="54"/>
      <c r="T2" s="54"/>
      <c r="U2" s="50"/>
      <c r="V2" s="91"/>
      <c r="W2" s="27"/>
      <c r="X2" s="36"/>
      <c r="Y2" s="77" t="s">
        <v>74</v>
      </c>
      <c r="Z2" s="75">
        <v>152223.1</v>
      </c>
      <c r="AA2" s="25"/>
      <c r="AB2" s="34"/>
      <c r="AC2" s="26"/>
      <c r="AD2" s="26"/>
      <c r="AE2" s="26"/>
      <c r="AF2" s="26"/>
      <c r="AG2" s="26"/>
      <c r="AH2" s="26"/>
      <c r="AI2" s="26"/>
      <c r="AJ2" s="26"/>
      <c r="AK2" s="27"/>
    </row>
    <row r="3" spans="1:37" s="28" customFormat="1" ht="17.100000000000001" customHeight="1" x14ac:dyDescent="0.2">
      <c r="A3" s="63" t="s">
        <v>39</v>
      </c>
      <c r="B3" s="64"/>
      <c r="C3" s="64"/>
      <c r="D3" s="64"/>
      <c r="E3" s="41"/>
      <c r="F3" s="63" t="s">
        <v>40</v>
      </c>
      <c r="G3" s="64"/>
      <c r="H3" s="64"/>
      <c r="I3" s="64"/>
      <c r="J3" s="64"/>
      <c r="K3" s="41"/>
      <c r="L3" s="63" t="s">
        <v>19</v>
      </c>
      <c r="M3" s="74" t="s">
        <v>29</v>
      </c>
      <c r="N3" s="64"/>
      <c r="O3" s="64"/>
      <c r="P3" s="41"/>
      <c r="Q3" s="63" t="s">
        <v>28</v>
      </c>
      <c r="R3" s="62"/>
      <c r="S3" s="61"/>
      <c r="T3" s="61"/>
      <c r="U3" s="41"/>
      <c r="V3" s="27"/>
      <c r="W3" s="27"/>
      <c r="X3" s="36"/>
      <c r="Y3" s="78" t="s">
        <v>71</v>
      </c>
      <c r="Z3" s="76">
        <v>99773.10000000002</v>
      </c>
      <c r="AA3" s="37">
        <v>0.65543994308354003</v>
      </c>
      <c r="AB3" s="34"/>
      <c r="AC3" s="26"/>
      <c r="AD3" s="26"/>
      <c r="AE3" s="26"/>
      <c r="AF3" s="26"/>
      <c r="AG3" s="26"/>
      <c r="AH3" s="26"/>
      <c r="AI3" s="26"/>
      <c r="AJ3" s="26"/>
      <c r="AK3" s="27"/>
    </row>
    <row r="4" spans="1:37" s="28" customFormat="1" ht="17.100000000000001" customHeight="1" x14ac:dyDescent="0.2">
      <c r="A4" s="60" t="s">
        <v>14</v>
      </c>
      <c r="B4" s="59"/>
      <c r="C4" s="59"/>
      <c r="D4" s="59"/>
      <c r="E4" s="57"/>
      <c r="F4" s="58" t="s">
        <v>15</v>
      </c>
      <c r="G4" s="51"/>
      <c r="H4" s="51"/>
      <c r="I4" s="51"/>
      <c r="J4" s="51"/>
      <c r="K4" s="57"/>
      <c r="L4" s="56" t="s">
        <v>26</v>
      </c>
      <c r="M4" s="55"/>
      <c r="N4" s="55"/>
      <c r="O4" s="51"/>
      <c r="P4" s="57"/>
      <c r="Q4" s="53" t="s">
        <v>25</v>
      </c>
      <c r="R4" s="52"/>
      <c r="S4" s="51"/>
      <c r="T4" s="51"/>
      <c r="U4" s="50"/>
      <c r="V4" s="27"/>
      <c r="W4" s="27"/>
      <c r="X4" s="36"/>
      <c r="Y4" s="78" t="s">
        <v>72</v>
      </c>
      <c r="Z4" s="76">
        <v>42021.999999999985</v>
      </c>
      <c r="AA4" s="37">
        <v>0.27605534245459451</v>
      </c>
      <c r="AB4" s="34"/>
      <c r="AC4" s="26"/>
      <c r="AD4" s="26"/>
      <c r="AE4" s="26"/>
      <c r="AF4" s="26"/>
      <c r="AG4" s="26"/>
      <c r="AH4" s="26"/>
      <c r="AI4" s="26"/>
      <c r="AJ4" s="26"/>
      <c r="AK4" s="27"/>
    </row>
    <row r="5" spans="1:37" s="28" customFormat="1" ht="17.100000000000001" customHeight="1" x14ac:dyDescent="0.2">
      <c r="A5" s="49" t="s">
        <v>24</v>
      </c>
      <c r="B5" s="47">
        <v>0</v>
      </c>
      <c r="C5" s="47"/>
      <c r="D5" s="47"/>
      <c r="E5" s="46"/>
      <c r="F5" s="48" t="s">
        <v>24</v>
      </c>
      <c r="G5" s="47">
        <v>26.04</v>
      </c>
      <c r="H5" s="47"/>
      <c r="I5" s="47"/>
      <c r="J5" s="47"/>
      <c r="K5" s="46"/>
      <c r="L5" s="90" t="s">
        <v>35</v>
      </c>
      <c r="M5" s="45"/>
      <c r="N5" s="45"/>
      <c r="O5" s="47"/>
      <c r="P5" s="46"/>
      <c r="Q5" s="44" t="s">
        <v>23</v>
      </c>
      <c r="R5" s="43"/>
      <c r="S5" s="42"/>
      <c r="T5" s="42"/>
      <c r="U5" s="41"/>
      <c r="V5" s="27"/>
      <c r="W5" s="27"/>
      <c r="X5" s="36"/>
      <c r="Y5" s="78" t="s">
        <v>73</v>
      </c>
      <c r="Z5" s="76">
        <v>10428</v>
      </c>
      <c r="AA5" s="37">
        <v>6.8504714461865512E-2</v>
      </c>
      <c r="AB5" s="34"/>
      <c r="AC5" s="26"/>
      <c r="AD5" s="26"/>
      <c r="AE5" s="26"/>
      <c r="AF5" s="26"/>
      <c r="AG5" s="26"/>
      <c r="AH5" s="26"/>
      <c r="AI5" s="26"/>
      <c r="AJ5" s="26"/>
      <c r="AK5" s="27"/>
    </row>
    <row r="6" spans="1:37" s="28" customFormat="1" ht="21" customHeight="1" x14ac:dyDescent="0.2">
      <c r="A6" s="40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8"/>
      <c r="V6" s="27"/>
      <c r="W6" s="27"/>
      <c r="X6" s="36"/>
      <c r="Y6" s="36"/>
      <c r="Z6" s="36"/>
      <c r="AA6" s="35"/>
      <c r="AB6" s="34"/>
      <c r="AC6" s="26"/>
      <c r="AD6" s="26"/>
      <c r="AE6" s="26"/>
      <c r="AF6" s="26"/>
      <c r="AG6" s="26"/>
      <c r="AH6" s="26"/>
      <c r="AI6" s="26"/>
      <c r="AJ6" s="26"/>
      <c r="AK6" s="27"/>
    </row>
    <row r="7" spans="1:37" s="28" customFormat="1" ht="21" customHeight="1" x14ac:dyDescent="0.2">
      <c r="A7" s="33"/>
      <c r="U7" s="32"/>
      <c r="V7" s="27"/>
      <c r="W7" s="27"/>
      <c r="X7" s="36"/>
      <c r="Y7" s="36"/>
      <c r="Z7" s="36"/>
      <c r="AA7" s="35"/>
      <c r="AB7" s="34"/>
      <c r="AC7" s="26"/>
      <c r="AD7" s="26"/>
      <c r="AE7" s="26"/>
      <c r="AF7" s="26"/>
      <c r="AG7" s="26"/>
      <c r="AH7" s="26"/>
      <c r="AI7" s="26"/>
      <c r="AJ7" s="26"/>
      <c r="AK7" s="27"/>
    </row>
    <row r="8" spans="1:37" s="28" customFormat="1" ht="21" customHeight="1" x14ac:dyDescent="0.2">
      <c r="A8" s="33"/>
      <c r="U8" s="32"/>
      <c r="V8" s="27"/>
      <c r="W8" s="27"/>
      <c r="X8" s="36"/>
      <c r="Y8" s="36"/>
      <c r="Z8" s="36"/>
      <c r="AA8" s="35"/>
      <c r="AB8" s="34"/>
      <c r="AC8" s="26"/>
      <c r="AD8" s="26"/>
      <c r="AE8" s="26"/>
      <c r="AF8" s="26"/>
      <c r="AG8" s="26"/>
      <c r="AH8" s="26"/>
      <c r="AI8" s="26"/>
      <c r="AJ8" s="26"/>
      <c r="AK8" s="27"/>
    </row>
    <row r="9" spans="1:37" s="28" customFormat="1" ht="21" customHeight="1" x14ac:dyDescent="0.2">
      <c r="A9" s="33"/>
      <c r="U9" s="32"/>
      <c r="V9" s="27"/>
      <c r="W9" s="27"/>
      <c r="X9" s="36"/>
      <c r="Y9" s="36"/>
      <c r="Z9" s="36"/>
      <c r="AA9" s="35"/>
      <c r="AB9" s="34"/>
      <c r="AC9" s="26"/>
      <c r="AD9" s="26"/>
      <c r="AE9" s="26"/>
      <c r="AF9" s="26"/>
      <c r="AG9" s="26"/>
      <c r="AH9" s="26"/>
      <c r="AI9" s="26"/>
      <c r="AJ9" s="26"/>
      <c r="AK9" s="27"/>
    </row>
    <row r="10" spans="1:37" s="28" customFormat="1" ht="21" customHeight="1" x14ac:dyDescent="0.2">
      <c r="A10" s="33"/>
      <c r="U10" s="32"/>
      <c r="V10" s="27"/>
      <c r="W10" s="27"/>
      <c r="X10" s="27"/>
      <c r="Y10" s="27"/>
      <c r="Z10" s="27"/>
      <c r="AA10" s="27"/>
      <c r="AB10" s="34"/>
      <c r="AC10" s="26"/>
      <c r="AD10" s="26"/>
      <c r="AE10" s="26"/>
      <c r="AF10" s="26"/>
      <c r="AG10" s="26"/>
      <c r="AH10" s="26"/>
      <c r="AI10" s="26"/>
      <c r="AJ10" s="26"/>
      <c r="AK10" s="27"/>
    </row>
    <row r="11" spans="1:37" s="28" customFormat="1" ht="21" customHeight="1" x14ac:dyDescent="0.2">
      <c r="A11" s="33"/>
      <c r="U11" s="32"/>
      <c r="V11" s="27"/>
      <c r="W11" s="27"/>
      <c r="X11" s="27"/>
      <c r="Y11" s="27"/>
      <c r="Z11" s="27"/>
      <c r="AA11" s="27"/>
      <c r="AB11" s="34"/>
      <c r="AC11" s="26"/>
      <c r="AD11" s="26"/>
      <c r="AE11" s="26"/>
      <c r="AF11" s="26"/>
      <c r="AG11" s="26"/>
      <c r="AH11" s="26"/>
      <c r="AI11" s="26"/>
      <c r="AJ11" s="26"/>
      <c r="AK11" s="27"/>
    </row>
    <row r="12" spans="1:37" s="28" customFormat="1" ht="21" customHeight="1" x14ac:dyDescent="0.2">
      <c r="A12" s="33"/>
      <c r="U12" s="32"/>
      <c r="V12" s="27"/>
      <c r="W12" s="27"/>
      <c r="X12" s="27"/>
      <c r="Y12" s="27"/>
      <c r="Z12" s="27"/>
      <c r="AA12" s="27"/>
      <c r="AB12" s="34"/>
      <c r="AC12" s="26"/>
      <c r="AD12" s="26"/>
      <c r="AE12" s="26"/>
      <c r="AF12" s="26"/>
      <c r="AG12" s="26"/>
      <c r="AH12" s="26"/>
      <c r="AI12" s="26"/>
      <c r="AJ12" s="26"/>
      <c r="AK12" s="27"/>
    </row>
    <row r="13" spans="1:37" s="28" customFormat="1" ht="21" customHeight="1" x14ac:dyDescent="0.2">
      <c r="A13" s="33"/>
      <c r="U13" s="32"/>
      <c r="V13" s="27"/>
      <c r="W13" s="27"/>
      <c r="X13" s="27"/>
      <c r="Y13" s="27"/>
      <c r="Z13" s="27"/>
      <c r="AA13" s="27"/>
      <c r="AB13" s="34"/>
      <c r="AC13" s="26"/>
      <c r="AD13" s="26"/>
      <c r="AE13" s="26"/>
      <c r="AF13" s="26"/>
      <c r="AG13" s="26"/>
      <c r="AH13" s="26"/>
      <c r="AI13" s="26"/>
      <c r="AJ13" s="26"/>
      <c r="AK13" s="27"/>
    </row>
    <row r="14" spans="1:37" s="28" customFormat="1" ht="21" customHeight="1" x14ac:dyDescent="0.2">
      <c r="A14" s="33"/>
      <c r="U14" s="32"/>
      <c r="V14" s="27"/>
      <c r="W14" s="27"/>
      <c r="X14" s="27"/>
      <c r="Y14" s="27"/>
      <c r="Z14" s="27"/>
      <c r="AA14" s="27"/>
      <c r="AB14" s="34"/>
      <c r="AC14" s="26"/>
      <c r="AD14" s="26"/>
      <c r="AE14" s="26"/>
      <c r="AF14" s="26"/>
      <c r="AG14" s="26"/>
      <c r="AH14" s="26"/>
      <c r="AI14" s="26"/>
      <c r="AJ14" s="26"/>
      <c r="AK14" s="27"/>
    </row>
    <row r="15" spans="1:37" s="28" customFormat="1" ht="21" customHeight="1" x14ac:dyDescent="0.2">
      <c r="A15" s="33"/>
      <c r="U15" s="32"/>
      <c r="V15" s="27"/>
      <c r="W15" s="27"/>
      <c r="X15" s="27"/>
      <c r="Y15" s="27"/>
      <c r="Z15" s="27"/>
      <c r="AA15" s="27"/>
      <c r="AB15" s="34"/>
      <c r="AC15" s="26"/>
      <c r="AD15" s="26"/>
      <c r="AE15" s="26"/>
      <c r="AF15" s="26"/>
      <c r="AG15" s="26"/>
      <c r="AH15" s="26"/>
      <c r="AI15" s="26"/>
      <c r="AJ15" s="26"/>
      <c r="AK15" s="27"/>
    </row>
    <row r="16" spans="1:37" s="28" customFormat="1" ht="21" customHeight="1" x14ac:dyDescent="0.2">
      <c r="A16" s="33"/>
      <c r="U16" s="32"/>
      <c r="V16" s="27"/>
      <c r="W16" s="27"/>
      <c r="X16" s="27"/>
      <c r="Y16" s="27"/>
      <c r="Z16" s="27"/>
      <c r="AA16" s="27"/>
      <c r="AB16" s="34"/>
      <c r="AC16" s="26"/>
      <c r="AD16" s="26"/>
      <c r="AE16" s="26"/>
      <c r="AF16" s="26"/>
      <c r="AG16" s="26"/>
      <c r="AH16" s="26"/>
      <c r="AI16" s="26"/>
      <c r="AJ16" s="26"/>
      <c r="AK16" s="27"/>
    </row>
    <row r="17" spans="1:37" s="28" customFormat="1" ht="21" customHeight="1" x14ac:dyDescent="0.2">
      <c r="A17" s="33"/>
      <c r="U17" s="32"/>
      <c r="V17" s="27"/>
      <c r="W17" s="27"/>
      <c r="X17" s="27"/>
      <c r="Y17" s="27"/>
      <c r="Z17" s="27"/>
      <c r="AA17" s="27"/>
      <c r="AB17" s="34"/>
      <c r="AC17" s="26"/>
      <c r="AD17" s="26"/>
      <c r="AE17" s="26"/>
      <c r="AF17" s="26"/>
      <c r="AG17" s="26"/>
      <c r="AH17" s="26"/>
      <c r="AI17" s="26"/>
      <c r="AJ17" s="26"/>
      <c r="AK17" s="27"/>
    </row>
    <row r="18" spans="1:37" s="28" customFormat="1" ht="21" customHeight="1" x14ac:dyDescent="0.2">
      <c r="A18" s="33"/>
      <c r="U18" s="32"/>
      <c r="V18" s="27"/>
      <c r="W18" s="27"/>
      <c r="X18" s="27"/>
      <c r="Y18" s="27"/>
      <c r="Z18" s="27"/>
      <c r="AA18" s="27"/>
      <c r="AB18" s="34"/>
      <c r="AC18" s="26"/>
      <c r="AD18" s="26"/>
      <c r="AE18" s="26"/>
      <c r="AF18" s="26"/>
      <c r="AG18" s="26"/>
      <c r="AH18" s="26"/>
      <c r="AI18" s="26"/>
      <c r="AJ18" s="26"/>
      <c r="AK18" s="27"/>
    </row>
    <row r="19" spans="1:37" s="28" customFormat="1" ht="21" customHeight="1" x14ac:dyDescent="0.2">
      <c r="A19" s="33"/>
      <c r="U19" s="32"/>
      <c r="V19" s="27"/>
      <c r="W19" s="27"/>
      <c r="X19" s="27"/>
      <c r="Y19" s="27"/>
      <c r="Z19" s="27"/>
      <c r="AA19" s="27"/>
      <c r="AB19" s="34"/>
      <c r="AC19" s="26"/>
      <c r="AD19" s="26"/>
      <c r="AE19" s="26"/>
      <c r="AF19" s="26"/>
      <c r="AG19" s="26"/>
      <c r="AH19" s="26"/>
      <c r="AI19" s="26"/>
      <c r="AJ19" s="26"/>
      <c r="AK19" s="27"/>
    </row>
    <row r="20" spans="1:37" s="28" customFormat="1" ht="21" customHeight="1" x14ac:dyDescent="0.2">
      <c r="A20" s="33"/>
      <c r="U20" s="32"/>
      <c r="V20" s="27"/>
      <c r="W20" s="27"/>
      <c r="X20" s="27"/>
      <c r="Y20" s="27"/>
      <c r="Z20" s="27"/>
      <c r="AA20" s="27"/>
      <c r="AB20" s="34"/>
      <c r="AC20" s="26"/>
      <c r="AD20" s="26"/>
      <c r="AE20" s="26"/>
      <c r="AF20" s="26"/>
      <c r="AG20" s="26"/>
      <c r="AH20" s="26"/>
      <c r="AI20" s="26"/>
      <c r="AJ20" s="26"/>
      <c r="AK20" s="27"/>
    </row>
    <row r="21" spans="1:37" s="28" customFormat="1" ht="21" customHeight="1" x14ac:dyDescent="0.2">
      <c r="A21" s="33"/>
      <c r="U21" s="32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</row>
    <row r="22" spans="1:37" s="28" customFormat="1" ht="21" customHeight="1" x14ac:dyDescent="0.2">
      <c r="A22" s="33"/>
      <c r="U22" s="32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</row>
    <row r="23" spans="1:37" s="28" customFormat="1" ht="21" customHeight="1" x14ac:dyDescent="0.2">
      <c r="A23" s="33"/>
      <c r="U23" s="32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</row>
    <row r="24" spans="1:37" s="28" customFormat="1" ht="21" customHeight="1" x14ac:dyDescent="0.2">
      <c r="A24" s="33"/>
      <c r="U24" s="32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</row>
    <row r="25" spans="1:37" s="28" customFormat="1" ht="21" customHeight="1" x14ac:dyDescent="0.2">
      <c r="A25" s="33"/>
      <c r="U25" s="32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</row>
    <row r="26" spans="1:37" s="28" customFormat="1" ht="21" customHeight="1" x14ac:dyDescent="0.2">
      <c r="A26" s="33"/>
      <c r="U26" s="32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</row>
    <row r="27" spans="1:37" s="28" customFormat="1" ht="21" customHeight="1" x14ac:dyDescent="0.2">
      <c r="A27" s="31"/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29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</row>
    <row r="28" spans="1:37" s="28" customFormat="1" x14ac:dyDescent="0.2"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</row>
    <row r="29" spans="1:37" s="28" customFormat="1" x14ac:dyDescent="0.2"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</row>
    <row r="30" spans="1:37" s="28" customFormat="1" x14ac:dyDescent="0.2"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</row>
    <row r="31" spans="1:37" s="28" customFormat="1" x14ac:dyDescent="0.2"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</row>
    <row r="32" spans="1:37" s="28" customFormat="1" x14ac:dyDescent="0.2"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</row>
    <row r="33" spans="22:37" s="28" customFormat="1" x14ac:dyDescent="0.2"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</row>
    <row r="34" spans="22:37" s="28" customFormat="1" x14ac:dyDescent="0.2"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</row>
    <row r="35" spans="22:37" s="28" customFormat="1" x14ac:dyDescent="0.2"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</row>
    <row r="36" spans="22:37" s="28" customFormat="1" x14ac:dyDescent="0.2"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</row>
    <row r="37" spans="22:37" s="28" customFormat="1" x14ac:dyDescent="0.2"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</row>
    <row r="38" spans="22:37" s="28" customFormat="1" x14ac:dyDescent="0.2"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</row>
    <row r="39" spans="22:37" s="28" customFormat="1" x14ac:dyDescent="0.2"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</row>
    <row r="40" spans="22:37" s="28" customFormat="1" x14ac:dyDescent="0.2"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</row>
    <row r="41" spans="22:37" s="28" customFormat="1" x14ac:dyDescent="0.2"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</row>
    <row r="42" spans="22:37" s="28" customFormat="1" x14ac:dyDescent="0.2"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</row>
    <row r="43" spans="22:37" s="28" customFormat="1" x14ac:dyDescent="0.2"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</row>
    <row r="44" spans="22:37" s="28" customFormat="1" x14ac:dyDescent="0.2"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</row>
    <row r="45" spans="22:37" s="28" customFormat="1" x14ac:dyDescent="0.2"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</row>
    <row r="46" spans="22:37" s="28" customFormat="1" x14ac:dyDescent="0.2"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</row>
    <row r="47" spans="22:37" s="28" customFormat="1" x14ac:dyDescent="0.2"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</row>
    <row r="48" spans="22:37" s="28" customFormat="1" x14ac:dyDescent="0.2"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</row>
    <row r="49" spans="22:37" s="28" customFormat="1" x14ac:dyDescent="0.2"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</row>
    <row r="50" spans="22:37" s="28" customFormat="1" x14ac:dyDescent="0.2"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</row>
    <row r="51" spans="22:37" s="28" customFormat="1" x14ac:dyDescent="0.2"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</row>
    <row r="52" spans="22:37" s="28" customFormat="1" x14ac:dyDescent="0.2"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</row>
    <row r="53" spans="22:37" s="28" customFormat="1" x14ac:dyDescent="0.2"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</row>
    <row r="54" spans="22:37" s="28" customFormat="1" x14ac:dyDescent="0.2"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</row>
    <row r="55" spans="22:37" s="28" customFormat="1" x14ac:dyDescent="0.2"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</row>
    <row r="56" spans="22:37" s="28" customFormat="1" x14ac:dyDescent="0.2"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</row>
    <row r="57" spans="22:37" s="28" customFormat="1" x14ac:dyDescent="0.2"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</row>
    <row r="58" spans="22:37" s="28" customFormat="1" x14ac:dyDescent="0.2"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</row>
    <row r="59" spans="22:37" s="28" customFormat="1" x14ac:dyDescent="0.2"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</row>
    <row r="60" spans="22:37" s="28" customFormat="1" x14ac:dyDescent="0.2"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</row>
    <row r="61" spans="22:37" s="28" customFormat="1" x14ac:dyDescent="0.2"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</row>
    <row r="62" spans="22:37" s="28" customFormat="1" x14ac:dyDescent="0.2"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</row>
    <row r="63" spans="22:37" s="28" customFormat="1" x14ac:dyDescent="0.2"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</row>
    <row r="64" spans="22:37" s="28" customFormat="1" x14ac:dyDescent="0.2"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</row>
    <row r="65" spans="22:37" s="28" customFormat="1" x14ac:dyDescent="0.2"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</row>
    <row r="66" spans="22:37" s="28" customFormat="1" x14ac:dyDescent="0.2"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</row>
    <row r="67" spans="22:37" s="28" customFormat="1" x14ac:dyDescent="0.2"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</row>
    <row r="68" spans="22:37" s="28" customFormat="1" x14ac:dyDescent="0.2"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</row>
    <row r="69" spans="22:37" s="28" customFormat="1" x14ac:dyDescent="0.2"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</row>
    <row r="70" spans="22:37" s="28" customFormat="1" x14ac:dyDescent="0.2"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</row>
    <row r="71" spans="22:37" s="28" customFormat="1" x14ac:dyDescent="0.2"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</row>
    <row r="72" spans="22:37" s="28" customFormat="1" x14ac:dyDescent="0.2"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</row>
    <row r="73" spans="22:37" s="28" customFormat="1" x14ac:dyDescent="0.2"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</row>
    <row r="74" spans="22:37" s="28" customFormat="1" x14ac:dyDescent="0.2"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</row>
    <row r="75" spans="22:37" s="28" customFormat="1" x14ac:dyDescent="0.2"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</row>
    <row r="76" spans="22:37" s="28" customFormat="1" x14ac:dyDescent="0.2"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</row>
    <row r="77" spans="22:37" s="28" customFormat="1" x14ac:dyDescent="0.2"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</row>
    <row r="78" spans="22:37" s="28" customFormat="1" x14ac:dyDescent="0.2"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</row>
    <row r="79" spans="22:37" s="28" customFormat="1" x14ac:dyDescent="0.2"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</row>
    <row r="80" spans="22:37" s="28" customFormat="1" x14ac:dyDescent="0.2"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</row>
    <row r="81" spans="22:37" s="28" customFormat="1" x14ac:dyDescent="0.2"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</row>
    <row r="82" spans="22:37" s="28" customFormat="1" x14ac:dyDescent="0.2"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</row>
    <row r="83" spans="22:37" s="28" customFormat="1" x14ac:dyDescent="0.2"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</row>
    <row r="84" spans="22:37" s="28" customFormat="1" x14ac:dyDescent="0.2"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</row>
    <row r="85" spans="22:37" s="28" customFormat="1" x14ac:dyDescent="0.2"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</row>
    <row r="86" spans="22:37" s="28" customFormat="1" x14ac:dyDescent="0.2"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</row>
    <row r="87" spans="22:37" s="28" customFormat="1" x14ac:dyDescent="0.2"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</row>
    <row r="88" spans="22:37" s="28" customFormat="1" x14ac:dyDescent="0.2"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</row>
    <row r="89" spans="22:37" s="28" customFormat="1" x14ac:dyDescent="0.2"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</row>
    <row r="90" spans="22:37" s="28" customFormat="1" x14ac:dyDescent="0.2"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37"/>
  <sheetViews>
    <sheetView showGridLines="0" view="pageBreakPreview" zoomScale="85" zoomScaleNormal="85" zoomScaleSheetLayoutView="85" workbookViewId="0">
      <pane ySplit="10" topLeftCell="A11" activePane="bottomLeft" state="frozen"/>
      <selection sqref="A1:XFD1048576"/>
      <selection pane="bottomLeft" activeCell="A11" sqref="A11"/>
    </sheetView>
  </sheetViews>
  <sheetFormatPr defaultColWidth="9.140625" defaultRowHeight="14.25" x14ac:dyDescent="0.2"/>
  <cols>
    <col min="1" max="2" width="12.7109375" style="6" customWidth="1"/>
    <col min="3" max="3" width="2.7109375" style="6" customWidth="1"/>
    <col min="4" max="6" width="13.7109375" style="5" customWidth="1"/>
    <col min="7" max="7" width="1.7109375" style="5" customWidth="1"/>
    <col min="8" max="8" width="0.5703125" style="5" customWidth="1"/>
    <col min="9" max="9" width="1.7109375" style="5" customWidth="1"/>
    <col min="10" max="12" width="13.7109375" style="5" customWidth="1"/>
    <col min="13" max="13" width="2.7109375" style="7" customWidth="1"/>
    <col min="14" max="15" width="12.7109375" style="6" customWidth="1"/>
    <col min="16" max="16" width="1.7109375" style="5" customWidth="1"/>
    <col min="17" max="17" width="0" style="5" hidden="1" customWidth="1"/>
    <col min="18" max="16384" width="9.140625" style="5"/>
  </cols>
  <sheetData>
    <row r="1" spans="1:17" s="19" customFormat="1" ht="41.25" customHeight="1" x14ac:dyDescent="0.25">
      <c r="A1" s="21" t="s">
        <v>70</v>
      </c>
      <c r="B1" s="20"/>
      <c r="C1" s="20"/>
      <c r="D1" s="23"/>
      <c r="E1" s="23"/>
      <c r="F1" s="23"/>
      <c r="G1" s="22"/>
      <c r="H1" s="22"/>
      <c r="I1" s="20"/>
      <c r="J1" s="20"/>
      <c r="K1" s="20"/>
      <c r="L1" s="20"/>
      <c r="M1" s="20"/>
      <c r="N1" s="20"/>
      <c r="O1" s="20"/>
      <c r="Q1" s="86" t="s">
        <v>32</v>
      </c>
    </row>
    <row r="2" spans="1:17" s="19" customFormat="1" ht="15" customHeight="1" x14ac:dyDescent="0.2">
      <c r="A2" s="21"/>
      <c r="B2" s="20"/>
      <c r="C2" s="20"/>
      <c r="D2" s="82"/>
      <c r="E2" s="83" t="s">
        <v>71</v>
      </c>
      <c r="H2" s="5"/>
      <c r="I2" s="5"/>
      <c r="J2" s="5"/>
      <c r="K2" s="88"/>
      <c r="L2" s="83" t="s">
        <v>33</v>
      </c>
      <c r="M2" s="20"/>
      <c r="N2" s="20"/>
      <c r="O2" s="20"/>
      <c r="Q2" s="87" t="s">
        <v>27</v>
      </c>
    </row>
    <row r="3" spans="1:17" s="19" customFormat="1" ht="15" customHeight="1" x14ac:dyDescent="0.2">
      <c r="A3" s="21"/>
      <c r="B3" s="20"/>
      <c r="C3" s="20"/>
      <c r="D3" s="84"/>
      <c r="E3" s="83" t="s">
        <v>72</v>
      </c>
      <c r="H3" s="5"/>
      <c r="I3" s="5"/>
      <c r="J3" s="5"/>
      <c r="K3" s="89"/>
      <c r="L3" s="83" t="s">
        <v>34</v>
      </c>
      <c r="M3" s="20"/>
      <c r="N3" s="20"/>
      <c r="O3" s="20"/>
      <c r="Q3" s="87">
        <v>2.7</v>
      </c>
    </row>
    <row r="4" spans="1:17" s="19" customFormat="1" ht="15" customHeight="1" x14ac:dyDescent="0.2">
      <c r="A4" s="21"/>
      <c r="B4" s="20"/>
      <c r="C4" s="20"/>
      <c r="D4" s="85"/>
      <c r="E4" s="83" t="s">
        <v>73</v>
      </c>
      <c r="H4" s="5"/>
      <c r="I4" s="5"/>
      <c r="J4" s="5"/>
      <c r="K4" s="5"/>
      <c r="L4" s="5"/>
      <c r="M4" s="20"/>
      <c r="N4" s="20"/>
      <c r="O4" s="20"/>
      <c r="Q4" s="87">
        <v>3.5</v>
      </c>
    </row>
    <row r="5" spans="1:17" ht="15" customHeight="1" x14ac:dyDescent="0.2">
      <c r="A5" s="17"/>
      <c r="B5" s="17"/>
      <c r="C5" s="17"/>
      <c r="D5" s="17"/>
      <c r="E5" s="17"/>
      <c r="M5" s="18"/>
      <c r="N5" s="17"/>
      <c r="O5" s="17"/>
    </row>
    <row r="6" spans="1:17" ht="13.5" customHeight="1" x14ac:dyDescent="0.2">
      <c r="A6" s="17"/>
      <c r="B6" s="17"/>
      <c r="C6" s="17"/>
      <c r="M6" s="18"/>
      <c r="N6" s="17"/>
      <c r="O6" s="17"/>
    </row>
    <row r="7" spans="1:17" ht="18" customHeight="1" x14ac:dyDescent="0.2">
      <c r="A7" s="17"/>
      <c r="B7" s="17"/>
      <c r="C7" s="17"/>
      <c r="D7" s="117" t="s">
        <v>19</v>
      </c>
      <c r="E7" s="117"/>
      <c r="F7" s="117"/>
      <c r="J7" s="117" t="s">
        <v>18</v>
      </c>
      <c r="K7" s="117"/>
      <c r="L7" s="117"/>
      <c r="M7" s="18"/>
      <c r="N7" s="17"/>
      <c r="O7" s="17"/>
    </row>
    <row r="8" spans="1:17" ht="18" x14ac:dyDescent="0.2">
      <c r="A8" s="15" t="s">
        <v>30</v>
      </c>
      <c r="B8" s="14"/>
      <c r="C8" s="9"/>
      <c r="D8" s="72" t="s">
        <v>20</v>
      </c>
      <c r="E8" s="72" t="s">
        <v>21</v>
      </c>
      <c r="F8" s="10" t="s">
        <v>22</v>
      </c>
      <c r="I8" s="16"/>
      <c r="J8" s="72" t="s">
        <v>22</v>
      </c>
      <c r="K8" s="72" t="s">
        <v>21</v>
      </c>
      <c r="L8" s="10" t="s">
        <v>20</v>
      </c>
      <c r="M8" s="9"/>
      <c r="N8" s="15" t="s">
        <v>30</v>
      </c>
      <c r="O8" s="14"/>
    </row>
    <row r="9" spans="1:17" ht="18" customHeight="1" x14ac:dyDescent="0.2">
      <c r="A9" s="10" t="s">
        <v>6</v>
      </c>
      <c r="B9" s="10" t="s">
        <v>7</v>
      </c>
      <c r="C9" s="11"/>
      <c r="D9" s="13" t="s">
        <v>27</v>
      </c>
      <c r="E9" s="13" t="s">
        <v>27</v>
      </c>
      <c r="F9" s="13" t="s">
        <v>27</v>
      </c>
      <c r="I9" s="12"/>
      <c r="J9" s="13" t="s">
        <v>27</v>
      </c>
      <c r="K9" s="13" t="s">
        <v>27</v>
      </c>
      <c r="L9" s="13" t="s">
        <v>27</v>
      </c>
      <c r="M9" s="11"/>
      <c r="N9" s="10" t="s">
        <v>6</v>
      </c>
      <c r="O9" s="10" t="s">
        <v>7</v>
      </c>
    </row>
    <row r="10" spans="1:17" ht="9.9499999999999993" customHeight="1" x14ac:dyDescent="0.2">
      <c r="A10" s="8"/>
      <c r="B10" s="8"/>
      <c r="C10" s="8"/>
      <c r="M10" s="9"/>
      <c r="N10" s="8"/>
      <c r="O10" s="8"/>
    </row>
    <row r="11" spans="1:17" x14ac:dyDescent="0.2">
      <c r="A11" s="70">
        <v>0</v>
      </c>
      <c r="B11" s="70">
        <v>1</v>
      </c>
      <c r="C11" s="69"/>
      <c r="D11" s="92" t="s">
        <v>41</v>
      </c>
      <c r="E11" s="92" t="s">
        <v>41</v>
      </c>
      <c r="F11" s="92">
        <v>2.23</v>
      </c>
      <c r="G11" s="93"/>
      <c r="H11" s="93"/>
      <c r="I11" s="94"/>
      <c r="J11" s="92">
        <v>2.37</v>
      </c>
      <c r="K11" s="92">
        <v>2.2400000000000002</v>
      </c>
      <c r="L11" s="92" t="s">
        <v>41</v>
      </c>
      <c r="M11" s="71"/>
      <c r="N11" s="70">
        <v>0</v>
      </c>
      <c r="O11" s="70">
        <v>1</v>
      </c>
    </row>
    <row r="12" spans="1:17" x14ac:dyDescent="0.2">
      <c r="A12" s="70">
        <v>1</v>
      </c>
      <c r="B12" s="70">
        <v>2</v>
      </c>
      <c r="C12" s="69"/>
      <c r="D12" s="92" t="s">
        <v>41</v>
      </c>
      <c r="E12" s="92" t="s">
        <v>41</v>
      </c>
      <c r="F12" s="92">
        <v>1.88</v>
      </c>
      <c r="G12" s="93"/>
      <c r="H12" s="93"/>
      <c r="I12" s="94"/>
      <c r="J12" s="92">
        <v>2.1</v>
      </c>
      <c r="K12" s="92" t="s">
        <v>41</v>
      </c>
      <c r="L12" s="92" t="s">
        <v>41</v>
      </c>
      <c r="M12" s="71"/>
      <c r="N12" s="70">
        <v>1</v>
      </c>
      <c r="O12" s="70">
        <v>2</v>
      </c>
    </row>
    <row r="13" spans="1:17" x14ac:dyDescent="0.2">
      <c r="A13" s="70">
        <v>2</v>
      </c>
      <c r="B13" s="70">
        <v>3</v>
      </c>
      <c r="C13" s="69"/>
      <c r="D13" s="92" t="s">
        <v>41</v>
      </c>
      <c r="E13" s="92" t="s">
        <v>41</v>
      </c>
      <c r="F13" s="92">
        <v>2.4</v>
      </c>
      <c r="G13" s="93"/>
      <c r="H13" s="93"/>
      <c r="I13" s="94"/>
      <c r="J13" s="92">
        <v>2.99</v>
      </c>
      <c r="K13" s="92" t="s">
        <v>41</v>
      </c>
      <c r="L13" s="92" t="s">
        <v>41</v>
      </c>
      <c r="M13" s="71"/>
      <c r="N13" s="70">
        <v>2</v>
      </c>
      <c r="O13" s="70">
        <v>3</v>
      </c>
    </row>
    <row r="14" spans="1:17" x14ac:dyDescent="0.2">
      <c r="A14" s="70">
        <v>3</v>
      </c>
      <c r="B14" s="70">
        <v>4</v>
      </c>
      <c r="C14" s="69"/>
      <c r="D14" s="92" t="s">
        <v>41</v>
      </c>
      <c r="E14" s="92" t="s">
        <v>41</v>
      </c>
      <c r="F14" s="92">
        <v>2.17</v>
      </c>
      <c r="G14" s="93"/>
      <c r="H14" s="93"/>
      <c r="I14" s="94"/>
      <c r="J14" s="92">
        <v>2.44</v>
      </c>
      <c r="K14" s="92" t="s">
        <v>41</v>
      </c>
      <c r="L14" s="92">
        <v>2.9</v>
      </c>
      <c r="M14" s="71"/>
      <c r="N14" s="70">
        <v>3</v>
      </c>
      <c r="O14" s="70">
        <v>4</v>
      </c>
    </row>
    <row r="15" spans="1:17" x14ac:dyDescent="0.2">
      <c r="A15" s="70">
        <v>4</v>
      </c>
      <c r="B15" s="70">
        <v>5</v>
      </c>
      <c r="C15" s="69"/>
      <c r="D15" s="92" t="s">
        <v>41</v>
      </c>
      <c r="E15" s="92" t="s">
        <v>41</v>
      </c>
      <c r="F15" s="92">
        <v>2.2999999999999998</v>
      </c>
      <c r="G15" s="93"/>
      <c r="H15" s="93"/>
      <c r="I15" s="94"/>
      <c r="J15" s="92">
        <v>2.75</v>
      </c>
      <c r="K15" s="92" t="s">
        <v>41</v>
      </c>
      <c r="L15" s="92">
        <v>2.56</v>
      </c>
      <c r="M15" s="71"/>
      <c r="N15" s="70">
        <v>4</v>
      </c>
      <c r="O15" s="70">
        <v>5</v>
      </c>
    </row>
    <row r="16" spans="1:17" x14ac:dyDescent="0.2">
      <c r="A16" s="70">
        <v>5</v>
      </c>
      <c r="B16" s="70">
        <v>6</v>
      </c>
      <c r="C16" s="69"/>
      <c r="D16" s="92" t="s">
        <v>41</v>
      </c>
      <c r="E16" s="92" t="s">
        <v>41</v>
      </c>
      <c r="F16" s="92">
        <v>2.36</v>
      </c>
      <c r="G16" s="93"/>
      <c r="H16" s="93"/>
      <c r="I16" s="94"/>
      <c r="J16" s="92">
        <v>2.98</v>
      </c>
      <c r="K16" s="92" t="s">
        <v>41</v>
      </c>
      <c r="L16" s="92" t="s">
        <v>41</v>
      </c>
      <c r="M16" s="71"/>
      <c r="N16" s="70">
        <v>5</v>
      </c>
      <c r="O16" s="70">
        <v>6</v>
      </c>
    </row>
    <row r="17" spans="1:15" x14ac:dyDescent="0.2">
      <c r="A17" s="70">
        <v>6</v>
      </c>
      <c r="B17" s="70">
        <v>7</v>
      </c>
      <c r="C17" s="69"/>
      <c r="D17" s="92" t="s">
        <v>41</v>
      </c>
      <c r="E17" s="92" t="s">
        <v>41</v>
      </c>
      <c r="F17" s="92">
        <v>1.86</v>
      </c>
      <c r="G17" s="93"/>
      <c r="H17" s="93"/>
      <c r="I17" s="94"/>
      <c r="J17" s="92">
        <v>2.15</v>
      </c>
      <c r="K17" s="92" t="s">
        <v>41</v>
      </c>
      <c r="L17" s="92" t="s">
        <v>41</v>
      </c>
      <c r="M17" s="71"/>
      <c r="N17" s="70">
        <v>6</v>
      </c>
      <c r="O17" s="70">
        <v>7</v>
      </c>
    </row>
    <row r="18" spans="1:15" x14ac:dyDescent="0.2">
      <c r="A18" s="70">
        <v>7</v>
      </c>
      <c r="B18" s="70">
        <v>8</v>
      </c>
      <c r="C18" s="69"/>
      <c r="D18" s="92" t="s">
        <v>41</v>
      </c>
      <c r="E18" s="92" t="s">
        <v>41</v>
      </c>
      <c r="F18" s="92">
        <v>2.0699999999999998</v>
      </c>
      <c r="G18" s="93"/>
      <c r="H18" s="93"/>
      <c r="I18" s="94"/>
      <c r="J18" s="92">
        <v>2.92</v>
      </c>
      <c r="K18" s="92" t="s">
        <v>41</v>
      </c>
      <c r="L18" s="92" t="s">
        <v>41</v>
      </c>
      <c r="M18" s="71"/>
      <c r="N18" s="70">
        <v>7</v>
      </c>
      <c r="O18" s="70">
        <v>8</v>
      </c>
    </row>
    <row r="19" spans="1:15" x14ac:dyDescent="0.2">
      <c r="A19" s="70">
        <v>8</v>
      </c>
      <c r="B19" s="70">
        <v>9</v>
      </c>
      <c r="C19" s="69"/>
      <c r="D19" s="92">
        <v>2.54</v>
      </c>
      <c r="E19" s="92" t="s">
        <v>41</v>
      </c>
      <c r="F19" s="92">
        <v>1.97</v>
      </c>
      <c r="G19" s="93"/>
      <c r="H19" s="93"/>
      <c r="I19" s="94"/>
      <c r="J19" s="92">
        <v>2.19</v>
      </c>
      <c r="K19" s="92" t="s">
        <v>41</v>
      </c>
      <c r="L19" s="92" t="s">
        <v>41</v>
      </c>
      <c r="M19" s="71"/>
      <c r="N19" s="70">
        <v>8</v>
      </c>
      <c r="O19" s="70">
        <v>9</v>
      </c>
    </row>
    <row r="20" spans="1:15" x14ac:dyDescent="0.2">
      <c r="A20" s="70">
        <v>9</v>
      </c>
      <c r="B20" s="70">
        <v>10</v>
      </c>
      <c r="C20" s="69"/>
      <c r="D20" s="92">
        <v>2.21</v>
      </c>
      <c r="E20" s="92" t="s">
        <v>41</v>
      </c>
      <c r="F20" s="92">
        <v>2.0299999999999998</v>
      </c>
      <c r="G20" s="93"/>
      <c r="H20" s="93"/>
      <c r="I20" s="94"/>
      <c r="J20" s="92">
        <v>2.0299999999999998</v>
      </c>
      <c r="K20" s="92" t="s">
        <v>41</v>
      </c>
      <c r="L20" s="92" t="s">
        <v>41</v>
      </c>
      <c r="M20" s="71"/>
      <c r="N20" s="70">
        <v>9</v>
      </c>
      <c r="O20" s="70">
        <v>10</v>
      </c>
    </row>
    <row r="21" spans="1:15" x14ac:dyDescent="0.2">
      <c r="A21" s="70">
        <v>10</v>
      </c>
      <c r="B21" s="70">
        <v>11</v>
      </c>
      <c r="C21" s="69"/>
      <c r="D21" s="92" t="s">
        <v>41</v>
      </c>
      <c r="E21" s="92" t="s">
        <v>41</v>
      </c>
      <c r="F21" s="92">
        <v>2.09</v>
      </c>
      <c r="G21" s="93"/>
      <c r="H21" s="93"/>
      <c r="I21" s="94"/>
      <c r="J21" s="92">
        <v>2.31</v>
      </c>
      <c r="K21" s="92" t="s">
        <v>41</v>
      </c>
      <c r="L21" s="92" t="s">
        <v>41</v>
      </c>
      <c r="M21" s="71"/>
      <c r="N21" s="70">
        <v>10</v>
      </c>
      <c r="O21" s="70">
        <v>11</v>
      </c>
    </row>
    <row r="22" spans="1:15" x14ac:dyDescent="0.2">
      <c r="A22" s="70">
        <v>11</v>
      </c>
      <c r="B22" s="70">
        <v>12</v>
      </c>
      <c r="C22" s="69"/>
      <c r="D22" s="92" t="s">
        <v>41</v>
      </c>
      <c r="E22" s="92" t="s">
        <v>41</v>
      </c>
      <c r="F22" s="92">
        <v>2.4700000000000002</v>
      </c>
      <c r="G22" s="93"/>
      <c r="H22" s="93"/>
      <c r="I22" s="94"/>
      <c r="J22" s="92">
        <v>2.52</v>
      </c>
      <c r="K22" s="92" t="s">
        <v>41</v>
      </c>
      <c r="L22" s="92" t="s">
        <v>41</v>
      </c>
      <c r="M22" s="71"/>
      <c r="N22" s="70">
        <v>11</v>
      </c>
      <c r="O22" s="70">
        <v>12</v>
      </c>
    </row>
    <row r="23" spans="1:15" x14ac:dyDescent="0.2">
      <c r="A23" s="70">
        <v>12</v>
      </c>
      <c r="B23" s="70">
        <v>13</v>
      </c>
      <c r="C23" s="69"/>
      <c r="D23" s="92" t="s">
        <v>41</v>
      </c>
      <c r="E23" s="92" t="s">
        <v>41</v>
      </c>
      <c r="F23" s="92">
        <v>2.89</v>
      </c>
      <c r="G23" s="93"/>
      <c r="H23" s="93"/>
      <c r="I23" s="94"/>
      <c r="J23" s="92">
        <v>2.76</v>
      </c>
      <c r="K23" s="92" t="s">
        <v>41</v>
      </c>
      <c r="L23" s="92" t="s">
        <v>41</v>
      </c>
      <c r="M23" s="71"/>
      <c r="N23" s="70">
        <v>12</v>
      </c>
      <c r="O23" s="70">
        <v>13</v>
      </c>
    </row>
    <row r="24" spans="1:15" x14ac:dyDescent="0.2">
      <c r="A24" s="70">
        <v>13</v>
      </c>
      <c r="B24" s="70">
        <v>14</v>
      </c>
      <c r="C24" s="69"/>
      <c r="D24" s="92" t="s">
        <v>41</v>
      </c>
      <c r="E24" s="92" t="s">
        <v>41</v>
      </c>
      <c r="F24" s="92">
        <v>3.27</v>
      </c>
      <c r="G24" s="93"/>
      <c r="H24" s="93"/>
      <c r="I24" s="94"/>
      <c r="J24" s="92">
        <v>3.49</v>
      </c>
      <c r="K24" s="92" t="s">
        <v>41</v>
      </c>
      <c r="L24" s="92" t="s">
        <v>41</v>
      </c>
      <c r="M24" s="71"/>
      <c r="N24" s="70">
        <v>13</v>
      </c>
      <c r="O24" s="70">
        <v>14</v>
      </c>
    </row>
    <row r="25" spans="1:15" x14ac:dyDescent="0.2">
      <c r="A25" s="70">
        <v>14</v>
      </c>
      <c r="B25" s="70">
        <v>15</v>
      </c>
      <c r="C25" s="69"/>
      <c r="D25" s="92" t="s">
        <v>41</v>
      </c>
      <c r="E25" s="92" t="s">
        <v>41</v>
      </c>
      <c r="F25" s="92">
        <v>2.59</v>
      </c>
      <c r="G25" s="93"/>
      <c r="H25" s="93"/>
      <c r="I25" s="94"/>
      <c r="J25" s="92">
        <v>2.6</v>
      </c>
      <c r="K25" s="92" t="s">
        <v>41</v>
      </c>
      <c r="L25" s="92" t="s">
        <v>41</v>
      </c>
      <c r="M25" s="71"/>
      <c r="N25" s="70">
        <v>14</v>
      </c>
      <c r="O25" s="70">
        <v>15</v>
      </c>
    </row>
    <row r="26" spans="1:15" x14ac:dyDescent="0.2">
      <c r="A26" s="70">
        <v>15</v>
      </c>
      <c r="B26" s="70">
        <v>16</v>
      </c>
      <c r="C26" s="69"/>
      <c r="D26" s="92">
        <v>3.01</v>
      </c>
      <c r="E26" s="92" t="s">
        <v>41</v>
      </c>
      <c r="F26" s="92">
        <v>2.37</v>
      </c>
      <c r="G26" s="93"/>
      <c r="H26" s="93"/>
      <c r="I26" s="94"/>
      <c r="J26" s="92">
        <v>2.4300000000000002</v>
      </c>
      <c r="K26" s="92" t="s">
        <v>41</v>
      </c>
      <c r="L26" s="92" t="s">
        <v>41</v>
      </c>
      <c r="M26" s="71"/>
      <c r="N26" s="70">
        <v>15</v>
      </c>
      <c r="O26" s="70">
        <v>16</v>
      </c>
    </row>
    <row r="27" spans="1:15" x14ac:dyDescent="0.2">
      <c r="A27" s="70">
        <v>16</v>
      </c>
      <c r="B27" s="70">
        <v>17</v>
      </c>
      <c r="C27" s="69"/>
      <c r="D27" s="92">
        <v>2.68</v>
      </c>
      <c r="E27" s="92" t="s">
        <v>41</v>
      </c>
      <c r="F27" s="92">
        <v>2</v>
      </c>
      <c r="G27" s="93"/>
      <c r="H27" s="93"/>
      <c r="I27" s="94"/>
      <c r="J27" s="92">
        <v>2.2000000000000002</v>
      </c>
      <c r="K27" s="92" t="s">
        <v>41</v>
      </c>
      <c r="L27" s="92">
        <v>3.06</v>
      </c>
      <c r="M27" s="71"/>
      <c r="N27" s="70">
        <v>16</v>
      </c>
      <c r="O27" s="70">
        <v>17</v>
      </c>
    </row>
    <row r="28" spans="1:15" x14ac:dyDescent="0.2">
      <c r="A28" s="70">
        <v>17</v>
      </c>
      <c r="B28" s="70">
        <v>18</v>
      </c>
      <c r="C28" s="69"/>
      <c r="D28" s="92" t="s">
        <v>41</v>
      </c>
      <c r="E28" s="92" t="s">
        <v>41</v>
      </c>
      <c r="F28" s="92">
        <v>2.11</v>
      </c>
      <c r="G28" s="93"/>
      <c r="H28" s="93"/>
      <c r="I28" s="94"/>
      <c r="J28" s="92">
        <v>2.12</v>
      </c>
      <c r="K28" s="92" t="s">
        <v>41</v>
      </c>
      <c r="L28" s="92">
        <v>2.68</v>
      </c>
      <c r="M28" s="71"/>
      <c r="N28" s="70">
        <v>17</v>
      </c>
      <c r="O28" s="70">
        <v>18</v>
      </c>
    </row>
    <row r="29" spans="1:15" x14ac:dyDescent="0.2">
      <c r="A29" s="70">
        <v>18</v>
      </c>
      <c r="B29" s="70">
        <v>19</v>
      </c>
      <c r="C29" s="69"/>
      <c r="D29" s="92">
        <v>2.93</v>
      </c>
      <c r="E29" s="92" t="s">
        <v>41</v>
      </c>
      <c r="F29" s="92">
        <v>2.4</v>
      </c>
      <c r="G29" s="93"/>
      <c r="H29" s="93"/>
      <c r="I29" s="94"/>
      <c r="J29" s="92">
        <v>2.3199999999999998</v>
      </c>
      <c r="K29" s="92" t="s">
        <v>41</v>
      </c>
      <c r="L29" s="92" t="s">
        <v>41</v>
      </c>
      <c r="M29" s="71"/>
      <c r="N29" s="70">
        <v>18</v>
      </c>
      <c r="O29" s="70">
        <v>19</v>
      </c>
    </row>
    <row r="30" spans="1:15" x14ac:dyDescent="0.2">
      <c r="A30" s="70">
        <v>19</v>
      </c>
      <c r="B30" s="70">
        <v>20</v>
      </c>
      <c r="C30" s="69"/>
      <c r="D30" s="92">
        <v>2.77</v>
      </c>
      <c r="E30" s="92" t="s">
        <v>41</v>
      </c>
      <c r="F30" s="92">
        <v>1.64</v>
      </c>
      <c r="G30" s="93"/>
      <c r="H30" s="93"/>
      <c r="I30" s="94"/>
      <c r="J30" s="92">
        <v>2.25</v>
      </c>
      <c r="K30" s="92" t="s">
        <v>41</v>
      </c>
      <c r="L30" s="92">
        <v>2.9</v>
      </c>
      <c r="M30" s="71"/>
      <c r="N30" s="70">
        <v>19</v>
      </c>
      <c r="O30" s="70">
        <v>20</v>
      </c>
    </row>
    <row r="31" spans="1:15" x14ac:dyDescent="0.2">
      <c r="A31" s="70">
        <v>20</v>
      </c>
      <c r="B31" s="70">
        <v>21</v>
      </c>
      <c r="C31" s="69"/>
      <c r="D31" s="92">
        <v>2.48</v>
      </c>
      <c r="E31" s="92" t="s">
        <v>41</v>
      </c>
      <c r="F31" s="92">
        <v>2.2799999999999998</v>
      </c>
      <c r="G31" s="93"/>
      <c r="H31" s="93"/>
      <c r="I31" s="94"/>
      <c r="J31" s="92">
        <v>2.23</v>
      </c>
      <c r="K31" s="92" t="s">
        <v>41</v>
      </c>
      <c r="L31" s="92">
        <v>3.09</v>
      </c>
      <c r="M31" s="71"/>
      <c r="N31" s="70">
        <v>20</v>
      </c>
      <c r="O31" s="70">
        <v>21</v>
      </c>
    </row>
    <row r="32" spans="1:15" x14ac:dyDescent="0.2">
      <c r="A32" s="70">
        <v>21</v>
      </c>
      <c r="B32" s="70">
        <v>22</v>
      </c>
      <c r="C32" s="69"/>
      <c r="D32" s="92" t="s">
        <v>41</v>
      </c>
      <c r="E32" s="92" t="s">
        <v>41</v>
      </c>
      <c r="F32" s="92">
        <v>2.0499999999999998</v>
      </c>
      <c r="G32" s="93"/>
      <c r="H32" s="93"/>
      <c r="I32" s="94"/>
      <c r="J32" s="92">
        <v>2.29</v>
      </c>
      <c r="K32" s="92" t="s">
        <v>41</v>
      </c>
      <c r="L32" s="92">
        <v>3.06</v>
      </c>
      <c r="M32" s="71"/>
      <c r="N32" s="70">
        <v>21</v>
      </c>
      <c r="O32" s="70">
        <v>22</v>
      </c>
    </row>
    <row r="33" spans="1:15" x14ac:dyDescent="0.2">
      <c r="A33" s="70">
        <v>22</v>
      </c>
      <c r="B33" s="70">
        <v>23</v>
      </c>
      <c r="C33" s="69"/>
      <c r="D33" s="92" t="s">
        <v>41</v>
      </c>
      <c r="E33" s="92" t="s">
        <v>41</v>
      </c>
      <c r="F33" s="92">
        <v>2.31</v>
      </c>
      <c r="G33" s="93"/>
      <c r="H33" s="93"/>
      <c r="I33" s="94"/>
      <c r="J33" s="92">
        <v>2.5099999999999998</v>
      </c>
      <c r="K33" s="92" t="s">
        <v>41</v>
      </c>
      <c r="L33" s="92">
        <v>3.33</v>
      </c>
      <c r="M33" s="71"/>
      <c r="N33" s="70">
        <v>22</v>
      </c>
      <c r="O33" s="70">
        <v>23</v>
      </c>
    </row>
    <row r="34" spans="1:15" x14ac:dyDescent="0.2">
      <c r="A34" s="70">
        <v>23</v>
      </c>
      <c r="B34" s="70">
        <v>24</v>
      </c>
      <c r="C34" s="69"/>
      <c r="D34" s="92" t="s">
        <v>41</v>
      </c>
      <c r="E34" s="92" t="s">
        <v>41</v>
      </c>
      <c r="F34" s="92">
        <v>2.25</v>
      </c>
      <c r="G34" s="93"/>
      <c r="H34" s="93"/>
      <c r="I34" s="94"/>
      <c r="J34" s="92">
        <v>2.4700000000000002</v>
      </c>
      <c r="K34" s="92" t="s">
        <v>41</v>
      </c>
      <c r="L34" s="92">
        <v>2.5099999999999998</v>
      </c>
      <c r="M34" s="71"/>
      <c r="N34" s="70">
        <v>23</v>
      </c>
      <c r="O34" s="70">
        <v>24</v>
      </c>
    </row>
    <row r="35" spans="1:15" x14ac:dyDescent="0.2">
      <c r="A35" s="70">
        <v>24</v>
      </c>
      <c r="B35" s="70">
        <v>25</v>
      </c>
      <c r="C35" s="69"/>
      <c r="D35" s="92" t="s">
        <v>41</v>
      </c>
      <c r="E35" s="92" t="s">
        <v>41</v>
      </c>
      <c r="F35" s="92">
        <v>1.89</v>
      </c>
      <c r="G35" s="93"/>
      <c r="H35" s="93"/>
      <c r="I35" s="94"/>
      <c r="J35" s="92">
        <v>1.99</v>
      </c>
      <c r="K35" s="92" t="s">
        <v>41</v>
      </c>
      <c r="L35" s="92">
        <v>2.72</v>
      </c>
      <c r="M35" s="71"/>
      <c r="N35" s="70">
        <v>24</v>
      </c>
      <c r="O35" s="70">
        <v>25</v>
      </c>
    </row>
    <row r="36" spans="1:15" x14ac:dyDescent="0.2">
      <c r="A36" s="70">
        <v>25</v>
      </c>
      <c r="B36" s="70">
        <v>26</v>
      </c>
      <c r="C36" s="69"/>
      <c r="D36" s="92" t="s">
        <v>41</v>
      </c>
      <c r="E36" s="92" t="s">
        <v>41</v>
      </c>
      <c r="F36" s="92">
        <v>1.5</v>
      </c>
      <c r="G36" s="93"/>
      <c r="H36" s="93"/>
      <c r="I36" s="94"/>
      <c r="J36" s="92">
        <v>2.25</v>
      </c>
      <c r="K36" s="92" t="s">
        <v>41</v>
      </c>
      <c r="L36" s="92" t="s">
        <v>41</v>
      </c>
      <c r="M36" s="71"/>
      <c r="N36" s="70">
        <v>25</v>
      </c>
      <c r="O36" s="70">
        <v>26</v>
      </c>
    </row>
    <row r="37" spans="1:15" x14ac:dyDescent="0.2">
      <c r="A37" s="70">
        <v>26</v>
      </c>
      <c r="B37" s="70">
        <v>26.04</v>
      </c>
      <c r="C37" s="69"/>
      <c r="D37" s="92" t="s">
        <v>41</v>
      </c>
      <c r="E37" s="92" t="s">
        <v>41</v>
      </c>
      <c r="F37" s="92">
        <v>2</v>
      </c>
      <c r="G37" s="93"/>
      <c r="H37" s="93"/>
      <c r="I37" s="94"/>
      <c r="J37" s="92">
        <v>2.54</v>
      </c>
      <c r="K37" s="92" t="s">
        <v>41</v>
      </c>
      <c r="L37" s="92" t="s">
        <v>41</v>
      </c>
      <c r="M37" s="71"/>
      <c r="N37" s="70">
        <v>26</v>
      </c>
      <c r="O37" s="70">
        <v>26.04</v>
      </c>
    </row>
  </sheetData>
  <mergeCells count="2">
    <mergeCell ref="D7:F7"/>
    <mergeCell ref="J7:L7"/>
  </mergeCells>
  <conditionalFormatting sqref="A11:B37">
    <cfRule type="notContainsBlanks" dxfId="14" priority="90">
      <formula>LEN(TRIM(A11))&gt;0</formula>
    </cfRule>
  </conditionalFormatting>
  <conditionalFormatting sqref="D11:F37">
    <cfRule type="containsBlanks" dxfId="13" priority="52" stopIfTrue="1">
      <formula>LEN(TRIM(D11))=0</formula>
    </cfRule>
    <cfRule type="cellIs" dxfId="12" priority="53" operator="equal">
      <formula>"Per. Urb."</formula>
    </cfRule>
    <cfRule type="cellIs" dxfId="11" priority="54" operator="equal">
      <formula>"Obras"</formula>
    </cfRule>
    <cfRule type="cellIs" dxfId="10" priority="55" stopIfTrue="1" operator="lessThanOrEqual">
      <formula>$Q$3</formula>
    </cfRule>
    <cfRule type="cellIs" dxfId="9" priority="56" stopIfTrue="1" operator="lessThanOrEqual">
      <formula>$Q$4</formula>
    </cfRule>
    <cfRule type="cellIs" dxfId="8" priority="57" stopIfTrue="1" operator="greaterThan">
      <formula>$Q$4</formula>
    </cfRule>
  </conditionalFormatting>
  <conditionalFormatting sqref="H11:H37">
    <cfRule type="expression" dxfId="7" priority="103">
      <formula>$A11&lt;&gt;""</formula>
    </cfRule>
  </conditionalFormatting>
  <conditionalFormatting sqref="J11:L37">
    <cfRule type="containsBlanks" dxfId="6" priority="1" stopIfTrue="1">
      <formula>LEN(TRIM(J11))=0</formula>
    </cfRule>
    <cfRule type="cellIs" dxfId="5" priority="2" operator="equal">
      <formula>"Per. Urb."</formula>
    </cfRule>
    <cfRule type="cellIs" dxfId="4" priority="3" operator="equal">
      <formula>"Obras"</formula>
    </cfRule>
    <cfRule type="cellIs" dxfId="3" priority="4" stopIfTrue="1" operator="lessThanOrEqual">
      <formula>$Q$3</formula>
    </cfRule>
    <cfRule type="cellIs" dxfId="2" priority="5" stopIfTrue="1" operator="lessThanOrEqual">
      <formula>$Q$4</formula>
    </cfRule>
    <cfRule type="cellIs" dxfId="1" priority="6" stopIfTrue="1" operator="greaterThan">
      <formula>$Q$4</formula>
    </cfRule>
  </conditionalFormatting>
  <conditionalFormatting sqref="N11:O37">
    <cfRule type="notContainsBlanks" dxfId="0" priority="89">
      <formula>LEN(TRIM(N11))&gt;0</formula>
    </cfRule>
  </conditionalFormatting>
  <pageMargins left="0.51181102362204722" right="0.51181102362204722" top="0.78740157480314965" bottom="0.78740157480314965" header="0.31496062992125984" footer="0.31496062992125984"/>
  <pageSetup paperSize="9" scale="4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9F67C63-9F21-4454-8B8E-693EF4923F49}"/>
</file>

<file path=customXml/itemProps2.xml><?xml version="1.0" encoding="utf-8"?>
<ds:datastoreItem xmlns:ds="http://schemas.openxmlformats.org/officeDocument/2006/customXml" ds:itemID="{C0331B12-6B82-4C83-87C4-279B0A6FDEB0}">
  <ds:schemaRefs>
    <ds:schemaRef ds:uri="http://schemas.microsoft.com/office/2006/metadata/properties"/>
    <ds:schemaRef ds:uri="http://schemas.microsoft.com/office/infopath/2007/PartnerControls"/>
    <ds:schemaRef ds:uri="35690ebd-8c57-41ba-9665-caee96eb89b4"/>
    <ds:schemaRef ds:uri="c52c0ff0-5d06-4327-afaf-cea74e29500f"/>
  </ds:schemaRefs>
</ds:datastoreItem>
</file>

<file path=customXml/itemProps3.xml><?xml version="1.0" encoding="utf-8"?>
<ds:datastoreItem xmlns:ds="http://schemas.openxmlformats.org/officeDocument/2006/customXml" ds:itemID="{DCC97C1D-12CA-4977-8053-B56B57D3EB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IRI 200m</vt:lpstr>
      <vt:lpstr>Gráficos IRI</vt:lpstr>
      <vt:lpstr>Unifilar IRI</vt:lpstr>
      <vt:lpstr>'IRI 200m'!Print_Area</vt:lpstr>
      <vt:lpstr>'Unifilar IRI'!Print_Area</vt:lpstr>
      <vt:lpstr>'IRI 200m'!Print_Titles</vt:lpstr>
      <vt:lpstr>'Unifilar IRI'!Print_Titles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Maíra Rucaglia</dc:creator>
  <cp:lastModifiedBy>Caetano Tepedino</cp:lastModifiedBy>
  <cp:lastPrinted>2024-06-12T18:51:29Z</cp:lastPrinted>
  <dcterms:created xsi:type="dcterms:W3CDTF">2014-06-03T16:03:32Z</dcterms:created>
  <dcterms:modified xsi:type="dcterms:W3CDTF">2025-08-25T19:28:04Z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4558100</vt:r8>
  </property>
  <property fmtid="{D5CDD505-2E9C-101B-9397-08002B2CF9AE}" pid="3" name="ContentTypeId">
    <vt:lpwstr>0x01010083A60635CDC1E94693D101699C80DE8A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  <property fmtid="{D5CDD505-2E9C-101B-9397-08002B2CF9AE}" pid="7" name="MediaServiceImageTags">
    <vt:lpwstr/>
  </property>
</Properties>
</file>